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I:\FILES\YANNIS\Papers\TOMB-I\March_2025_Version\After revision\Final submission (29-March-2025)\"/>
    </mc:Choice>
  </mc:AlternateContent>
  <xr:revisionPtr revIDLastSave="0" documentId="13_ncr:1_{060C8C41-DB3B-4133-B6DB-6034A9921328}" xr6:coauthVersionLast="47" xr6:coauthVersionMax="47" xr10:uidLastSave="{00000000-0000-0000-0000-000000000000}"/>
  <bookViews>
    <workbookView xWindow="380" yWindow="380" windowWidth="16120" windowHeight="9930" xr2:uid="{00000000-000D-0000-FFFF-FFFF00000000}"/>
  </bookViews>
  <sheets>
    <sheet name="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E2x1b5zLfMhTDX1h8rTtzwb3QSUntVrcg3MXe9fSNM=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L3" i="1"/>
  <c r="L4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<sst xmlns="http://schemas.openxmlformats.org/spreadsheetml/2006/main" count="252" uniqueCount="140">
  <si>
    <t>HapCon (Huang et al. 2022)</t>
  </si>
  <si>
    <t>Ry_compute (Skoglund et al. 2013)</t>
  </si>
  <si>
    <t>SexDetErrmine (Lamnidis et al. 2018)</t>
  </si>
  <si>
    <t>BeXY (Caduff et al. 2023)</t>
  </si>
  <si>
    <t>Sample ID</t>
  </si>
  <si>
    <t>Alt sample ID</t>
  </si>
  <si>
    <t>Sample type</t>
  </si>
  <si>
    <t>XY reads</t>
  </si>
  <si>
    <t>X reads</t>
  </si>
  <si>
    <t>Y reads</t>
  </si>
  <si>
    <t>Read length (bp)</t>
  </si>
  <si>
    <t>5' C to T (%)</t>
  </si>
  <si>
    <t>CI</t>
  </si>
  <si>
    <t>Ry</t>
  </si>
  <si>
    <t>SE</t>
  </si>
  <si>
    <t>Assignment</t>
  </si>
  <si>
    <t>X-rate</t>
  </si>
  <si>
    <t>Y-rate</t>
  </si>
  <si>
    <t>XY</t>
  </si>
  <si>
    <t>XX</t>
  </si>
  <si>
    <t>X</t>
  </si>
  <si>
    <t>XXY</t>
  </si>
  <si>
    <t>XYY</t>
  </si>
  <si>
    <t>XXX</t>
  </si>
  <si>
    <t>XXYY</t>
  </si>
  <si>
    <t>DEM3125</t>
  </si>
  <si>
    <t>C2q2</t>
  </si>
  <si>
    <t>right radius</t>
  </si>
  <si>
    <t>-</t>
  </si>
  <si>
    <t>0.0363-0.1103</t>
  </si>
  <si>
    <t>consistent with XY but not XX</t>
  </si>
  <si>
    <t>not assigned</t>
  </si>
  <si>
    <t>XY?</t>
  </si>
  <si>
    <t>DEM3126</t>
  </si>
  <si>
    <t>C2p</t>
  </si>
  <si>
    <t>metacarpal</t>
  </si>
  <si>
    <t>0.0255-0.094</t>
  </si>
  <si>
    <t>DEM3127</t>
  </si>
  <si>
    <t>C20</t>
  </si>
  <si>
    <t>left scapula</t>
  </si>
  <si>
    <t>0.0175-0.0899</t>
  </si>
  <si>
    <t>DEM3128</t>
  </si>
  <si>
    <t>C21</t>
  </si>
  <si>
    <t>femur diaphysis</t>
  </si>
  <si>
    <t>0.0149-0.1669</t>
  </si>
  <si>
    <t>DEM3133</t>
  </si>
  <si>
    <t>A2g</t>
  </si>
  <si>
    <t>rib body</t>
  </si>
  <si>
    <t>DEM3134</t>
  </si>
  <si>
    <t>A2b</t>
  </si>
  <si>
    <t>hand phalange</t>
  </si>
  <si>
    <t>0.0764-0.142</t>
  </si>
  <si>
    <t>DEM3233</t>
  </si>
  <si>
    <t>RTI.1a</t>
  </si>
  <si>
    <t>tooth</t>
  </si>
  <si>
    <t>-0.10 - 0.40</t>
  </si>
  <si>
    <t>0.0684-0.0848</t>
  </si>
  <si>
    <t>DEM3235</t>
  </si>
  <si>
    <t>RTI.1c</t>
  </si>
  <si>
    <t>0.36 - 0.49</t>
  </si>
  <si>
    <t>0.0811-0.0879</t>
  </si>
  <si>
    <t>DEM3236</t>
  </si>
  <si>
    <t>RTI.1d</t>
  </si>
  <si>
    <t>petrous</t>
  </si>
  <si>
    <t>0.41 - 0.50</t>
  </si>
  <si>
    <t>0.08-0.0847</t>
  </si>
  <si>
    <t>DEM3237</t>
  </si>
  <si>
    <t>RTI.2a</t>
  </si>
  <si>
    <t>0.0032-0.006</t>
  </si>
  <si>
    <t>DEM3238</t>
  </si>
  <si>
    <t>RTI.2b</t>
  </si>
  <si>
    <t>phalange</t>
  </si>
  <si>
    <t>0.40 - 0.50</t>
  </si>
  <si>
    <t>0.0829-0.0882</t>
  </si>
  <si>
    <t>DEM3239</t>
  </si>
  <si>
    <t>RTI.2c</t>
  </si>
  <si>
    <t>humerus</t>
  </si>
  <si>
    <t>-0.08 - 0.09</t>
  </si>
  <si>
    <t>0.0954-0.109</t>
  </si>
  <si>
    <t>DEM3240</t>
  </si>
  <si>
    <t>RTI.2d</t>
  </si>
  <si>
    <t>-0.05 - 0.32</t>
  </si>
  <si>
    <t>0.2004-0.2292</t>
  </si>
  <si>
    <t>DEM3241</t>
  </si>
  <si>
    <t>RTI.2e</t>
  </si>
  <si>
    <t>0.0363-0.098</t>
  </si>
  <si>
    <t>DEM3242</t>
  </si>
  <si>
    <t>RTI.2f</t>
  </si>
  <si>
    <t>femur</t>
  </si>
  <si>
    <t>-0.09 - 0.14</t>
  </si>
  <si>
    <t>0.1005-0.1196</t>
  </si>
  <si>
    <t>DEM3243</t>
  </si>
  <si>
    <t>RTI.2g</t>
  </si>
  <si>
    <t>tibia</t>
  </si>
  <si>
    <t>0.13 - 0.34</t>
  </si>
  <si>
    <t>0.1696-0.1832</t>
  </si>
  <si>
    <t>DEM3244</t>
  </si>
  <si>
    <t>RTI.2h</t>
  </si>
  <si>
    <t>zygomatic</t>
  </si>
  <si>
    <t>0.24 - 0.39</t>
  </si>
  <si>
    <t>0.0352-0.0408</t>
  </si>
  <si>
    <t>DEM3245</t>
  </si>
  <si>
    <t>RTI.3a</t>
  </si>
  <si>
    <t>0.39 - 0.48</t>
  </si>
  <si>
    <t>0.0803-0.0849</t>
  </si>
  <si>
    <t>DEM3246</t>
  </si>
  <si>
    <t>RTI.U1</t>
  </si>
  <si>
    <t>0.003-0.0037</t>
  </si>
  <si>
    <t>DEM3247</t>
  </si>
  <si>
    <t>RTI.U2</t>
  </si>
  <si>
    <t>-0.08 - 0.30</t>
  </si>
  <si>
    <t>0.0127-0.0244</t>
  </si>
  <si>
    <t>consistent with XX but not XY</t>
  </si>
  <si>
    <t>XX?</t>
  </si>
  <si>
    <t>DEM3248</t>
  </si>
  <si>
    <t>RTI.U3</t>
  </si>
  <si>
    <t>radius</t>
  </si>
  <si>
    <t>-0.06 - 0.27</t>
  </si>
  <si>
    <t>0.074-0.0885</t>
  </si>
  <si>
    <t>DEM3254</t>
  </si>
  <si>
    <t>1969/15</t>
  </si>
  <si>
    <t>0.16 - 0.38</t>
  </si>
  <si>
    <t>0.079-0.0892</t>
  </si>
  <si>
    <t>DEM3412</t>
  </si>
  <si>
    <t>Ant.03</t>
  </si>
  <si>
    <t>pelvis</t>
  </si>
  <si>
    <t>0.06 - 0.29</t>
  </si>
  <si>
    <t>0.045-0.0566</t>
  </si>
  <si>
    <t>DEM3413</t>
  </si>
  <si>
    <t>Ant.04</t>
  </si>
  <si>
    <t>fibula</t>
  </si>
  <si>
    <t>0.43 - 0.52</t>
  </si>
  <si>
    <t>0.0706-0.0751</t>
  </si>
  <si>
    <t>Human endogenous DNA content (%)</t>
  </si>
  <si>
    <t>Nr. Reads Into Mapping</t>
  </si>
  <si>
    <t>Nr. Dedup. Mapped Reads</t>
  </si>
  <si>
    <t>Final sex assignment</t>
  </si>
  <si>
    <t>SNPs</t>
  </si>
  <si>
    <t>MLE</t>
  </si>
  <si>
    <t>femur diaphysis (from fused pair)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</si>
</sst>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3" fillId="0" borderId="3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999"/>
  <sheetViews>
    <sheetView tabSelected="1" zoomScaleNormal="100" workbookViewId="0">
      <selection activeCell="C7" sqref="C7"/>
    </sheetView>
  </sheetViews>
  <sheetFormatPr defaultColWidth="30.1796875" defaultRowHeight="15" customHeight="1" x14ac:dyDescent="0.25"/>
  <cols>
    <col min="1" max="2" width="30.1796875" style="6"/>
    <col min="3" max="3" width="30.1796875" style="31"/>
    <col min="4" max="8" width="30.1796875" style="6"/>
    <col min="9" max="9" width="30.1796875" style="18"/>
    <col min="10" max="10" width="30.1796875" style="57"/>
    <col min="11" max="11" width="30.1796875" style="22"/>
    <col min="12" max="13" width="30.1796875" style="6"/>
    <col min="14" max="14" width="30.1796875" style="22"/>
    <col min="15" max="15" width="30.1796875" style="18"/>
    <col min="16" max="17" width="30.1796875" style="6"/>
    <col min="18" max="18" width="30.1796875" style="22"/>
    <col min="19" max="19" width="30.1796875" style="18"/>
    <col min="20" max="20" width="30.1796875" style="6"/>
    <col min="21" max="21" width="30.1796875" style="22"/>
    <col min="22" max="22" width="30.1796875" style="18"/>
    <col min="23" max="27" width="30.1796875" style="6"/>
    <col min="28" max="28" width="30.1796875" style="22"/>
    <col min="29" max="29" width="30.1796875" style="18"/>
    <col min="30" max="16384" width="30.1796875" style="6"/>
  </cols>
  <sheetData>
    <row r="1" spans="1:34" ht="15.75" customHeight="1" x14ac:dyDescent="0.25">
      <c r="A1" s="35"/>
      <c r="B1" s="35"/>
      <c r="C1" s="32"/>
      <c r="D1" s="35"/>
      <c r="E1" s="35"/>
      <c r="F1" s="35"/>
      <c r="G1" s="35"/>
      <c r="H1" s="22"/>
      <c r="I1" s="36" t="s">
        <v>0</v>
      </c>
      <c r="J1" s="37"/>
      <c r="K1" s="38"/>
      <c r="L1" s="35"/>
      <c r="M1" s="35"/>
      <c r="N1" s="39"/>
      <c r="O1" s="36" t="s">
        <v>1</v>
      </c>
      <c r="P1" s="40"/>
      <c r="Q1" s="40"/>
      <c r="R1" s="38"/>
      <c r="S1" s="36" t="s">
        <v>2</v>
      </c>
      <c r="T1" s="40"/>
      <c r="U1" s="38"/>
      <c r="V1" s="36" t="s">
        <v>3</v>
      </c>
      <c r="W1" s="40"/>
      <c r="X1" s="40"/>
      <c r="Y1" s="40"/>
      <c r="Z1" s="40"/>
      <c r="AA1" s="40"/>
      <c r="AB1" s="38"/>
      <c r="AC1" s="17"/>
      <c r="AD1" s="1"/>
      <c r="AE1" s="1"/>
      <c r="AF1" s="1"/>
      <c r="AG1" s="1"/>
      <c r="AH1" s="1"/>
    </row>
    <row r="2" spans="1:34" s="53" customFormat="1" ht="46.5" x14ac:dyDescent="0.25">
      <c r="A2" s="41" t="s">
        <v>4</v>
      </c>
      <c r="B2" s="41" t="s">
        <v>5</v>
      </c>
      <c r="C2" s="33" t="s">
        <v>6</v>
      </c>
      <c r="D2" s="42" t="s">
        <v>134</v>
      </c>
      <c r="E2" s="42" t="s">
        <v>135</v>
      </c>
      <c r="F2" s="42" t="s">
        <v>133</v>
      </c>
      <c r="G2" s="41" t="s">
        <v>10</v>
      </c>
      <c r="H2" s="43" t="s">
        <v>11</v>
      </c>
      <c r="I2" s="44" t="s">
        <v>137</v>
      </c>
      <c r="J2" s="45" t="s">
        <v>138</v>
      </c>
      <c r="K2" s="43" t="s">
        <v>12</v>
      </c>
      <c r="L2" s="46" t="s">
        <v>7</v>
      </c>
      <c r="M2" s="46" t="s">
        <v>8</v>
      </c>
      <c r="N2" s="47" t="s">
        <v>9</v>
      </c>
      <c r="O2" s="45" t="s">
        <v>13</v>
      </c>
      <c r="P2" s="48" t="s">
        <v>14</v>
      </c>
      <c r="Q2" s="48" t="s">
        <v>12</v>
      </c>
      <c r="R2" s="49" t="s">
        <v>15</v>
      </c>
      <c r="S2" s="50" t="s">
        <v>16</v>
      </c>
      <c r="T2" s="48" t="s">
        <v>17</v>
      </c>
      <c r="U2" s="49" t="s">
        <v>15</v>
      </c>
      <c r="V2" s="51" t="s">
        <v>18</v>
      </c>
      <c r="W2" s="46" t="s">
        <v>19</v>
      </c>
      <c r="X2" s="46" t="s">
        <v>20</v>
      </c>
      <c r="Y2" s="46" t="s">
        <v>21</v>
      </c>
      <c r="Z2" s="46" t="s">
        <v>22</v>
      </c>
      <c r="AA2" s="46" t="s">
        <v>23</v>
      </c>
      <c r="AB2" s="47" t="s">
        <v>24</v>
      </c>
      <c r="AC2" s="51" t="s">
        <v>136</v>
      </c>
      <c r="AD2" s="52"/>
      <c r="AE2" s="52"/>
      <c r="AF2" s="52"/>
      <c r="AG2" s="52"/>
      <c r="AH2" s="52"/>
    </row>
    <row r="3" spans="1:34" s="54" customFormat="1" ht="24.5" customHeight="1" x14ac:dyDescent="0.25">
      <c r="A3" s="7" t="s">
        <v>25</v>
      </c>
      <c r="B3" s="7" t="s">
        <v>26</v>
      </c>
      <c r="C3" s="29" t="s">
        <v>27</v>
      </c>
      <c r="D3" s="25">
        <v>18533965</v>
      </c>
      <c r="E3" s="25">
        <v>5716</v>
      </c>
      <c r="F3" s="8">
        <f>E3/D3*100</f>
        <v>3.0840675484171898E-2</v>
      </c>
      <c r="G3" s="9">
        <v>50</v>
      </c>
      <c r="H3" s="24">
        <v>19.7</v>
      </c>
      <c r="I3" s="27" t="s">
        <v>28</v>
      </c>
      <c r="J3" s="11" t="s">
        <v>28</v>
      </c>
      <c r="K3" s="19" t="s">
        <v>28</v>
      </c>
      <c r="L3" s="9">
        <f t="shared" ref="L3:L6" si="0">M3+N3</f>
        <v>191</v>
      </c>
      <c r="M3" s="10">
        <v>177</v>
      </c>
      <c r="N3" s="13">
        <v>14</v>
      </c>
      <c r="O3" s="16">
        <v>7.3300000000000004E-2</v>
      </c>
      <c r="P3" s="7">
        <v>1.89E-2</v>
      </c>
      <c r="Q3" s="7" t="s">
        <v>29</v>
      </c>
      <c r="R3" s="21" t="s">
        <v>30</v>
      </c>
      <c r="S3" s="16">
        <v>1.1000000000000001</v>
      </c>
      <c r="T3" s="7">
        <v>0.8</v>
      </c>
      <c r="U3" s="21" t="s">
        <v>31</v>
      </c>
      <c r="V3" s="16">
        <v>0.94767999999999997</v>
      </c>
      <c r="W3" s="7">
        <v>0</v>
      </c>
      <c r="X3" s="7">
        <v>0</v>
      </c>
      <c r="Y3" s="7">
        <v>0</v>
      </c>
      <c r="Z3" s="7">
        <v>5.2319999999999998E-2</v>
      </c>
      <c r="AA3" s="7">
        <v>0</v>
      </c>
      <c r="AB3" s="21">
        <v>0</v>
      </c>
      <c r="AC3" s="16" t="s">
        <v>32</v>
      </c>
      <c r="AD3" s="7"/>
      <c r="AE3" s="7"/>
      <c r="AF3" s="7"/>
      <c r="AG3" s="7"/>
      <c r="AH3" s="7"/>
    </row>
    <row r="4" spans="1:34" ht="28" customHeight="1" x14ac:dyDescent="0.25">
      <c r="A4" s="1" t="s">
        <v>33</v>
      </c>
      <c r="B4" s="1" t="s">
        <v>34</v>
      </c>
      <c r="C4" s="30" t="s">
        <v>35</v>
      </c>
      <c r="D4" s="26">
        <v>22429351</v>
      </c>
      <c r="E4" s="26">
        <v>6643</v>
      </c>
      <c r="F4" s="2">
        <f t="shared" ref="F4:F26" si="1">E4/D4*100</f>
        <v>2.9617441895666084E-2</v>
      </c>
      <c r="G4" s="3">
        <v>50</v>
      </c>
      <c r="H4" s="23">
        <v>25.7</v>
      </c>
      <c r="I4" s="28" t="s">
        <v>28</v>
      </c>
      <c r="J4" s="12" t="s">
        <v>28</v>
      </c>
      <c r="K4" s="20" t="s">
        <v>28</v>
      </c>
      <c r="L4" s="3">
        <f t="shared" si="0"/>
        <v>184</v>
      </c>
      <c r="M4" s="4">
        <v>173</v>
      </c>
      <c r="N4" s="14">
        <v>11</v>
      </c>
      <c r="O4" s="17">
        <v>5.9799999999999999E-2</v>
      </c>
      <c r="P4" s="1">
        <v>1.7500000000000002E-2</v>
      </c>
      <c r="Q4" s="1" t="s">
        <v>36</v>
      </c>
      <c r="R4" s="15" t="s">
        <v>30</v>
      </c>
      <c r="S4" s="17">
        <v>0.5</v>
      </c>
      <c r="T4" s="1">
        <v>0</v>
      </c>
      <c r="U4" s="15" t="s">
        <v>31</v>
      </c>
      <c r="V4" s="17">
        <v>0.99824999999999997</v>
      </c>
      <c r="W4" s="1">
        <v>0</v>
      </c>
      <c r="X4" s="1">
        <v>0</v>
      </c>
      <c r="Y4" s="1">
        <v>0</v>
      </c>
      <c r="Z4" s="1">
        <v>1.75E-3</v>
      </c>
      <c r="AA4" s="1">
        <v>0</v>
      </c>
      <c r="AB4" s="15">
        <v>0</v>
      </c>
      <c r="AC4" s="17" t="s">
        <v>32</v>
      </c>
      <c r="AD4" s="1"/>
      <c r="AE4" s="1"/>
      <c r="AF4" s="1"/>
      <c r="AG4" s="1"/>
      <c r="AH4" s="1"/>
    </row>
    <row r="5" spans="1:34" ht="27" customHeight="1" x14ac:dyDescent="0.25">
      <c r="A5" s="1" t="s">
        <v>37</v>
      </c>
      <c r="B5" s="1" t="s">
        <v>38</v>
      </c>
      <c r="C5" s="31" t="s">
        <v>39</v>
      </c>
      <c r="D5" s="26">
        <v>20745764</v>
      </c>
      <c r="E5" s="26">
        <v>5150</v>
      </c>
      <c r="F5" s="2">
        <f t="shared" si="1"/>
        <v>2.4824344863847866E-2</v>
      </c>
      <c r="G5" s="3">
        <v>50</v>
      </c>
      <c r="H5" s="23">
        <v>23.9</v>
      </c>
      <c r="I5" s="28" t="s">
        <v>28</v>
      </c>
      <c r="J5" s="12" t="s">
        <v>28</v>
      </c>
      <c r="K5" s="20" t="s">
        <v>28</v>
      </c>
      <c r="L5" s="3">
        <f t="shared" si="0"/>
        <v>149</v>
      </c>
      <c r="M5" s="4">
        <v>141</v>
      </c>
      <c r="N5" s="14">
        <v>8</v>
      </c>
      <c r="O5" s="17">
        <v>5.3699999999999998E-2</v>
      </c>
      <c r="P5" s="1">
        <v>1.8499999999999999E-2</v>
      </c>
      <c r="Q5" s="1" t="s">
        <v>40</v>
      </c>
      <c r="R5" s="15" t="s">
        <v>30</v>
      </c>
      <c r="S5" s="17">
        <v>0.6</v>
      </c>
      <c r="T5" s="1">
        <v>0</v>
      </c>
      <c r="U5" s="15" t="s">
        <v>31</v>
      </c>
      <c r="V5" s="17">
        <v>0.99621000000000004</v>
      </c>
      <c r="W5" s="1">
        <v>0</v>
      </c>
      <c r="X5" s="1">
        <v>0</v>
      </c>
      <c r="Y5" s="1">
        <v>0</v>
      </c>
      <c r="Z5" s="1">
        <v>3.79E-3</v>
      </c>
      <c r="AA5" s="1">
        <v>0</v>
      </c>
      <c r="AB5" s="15">
        <v>0</v>
      </c>
      <c r="AC5" s="17" t="s">
        <v>32</v>
      </c>
      <c r="AD5" s="1"/>
      <c r="AE5" s="1"/>
      <c r="AF5" s="1"/>
      <c r="AG5" s="1"/>
      <c r="AH5" s="1"/>
    </row>
    <row r="6" spans="1:34" ht="27" customHeight="1" x14ac:dyDescent="0.25">
      <c r="A6" s="1" t="s">
        <v>41</v>
      </c>
      <c r="B6" s="1" t="s">
        <v>42</v>
      </c>
      <c r="C6" s="31" t="s">
        <v>43</v>
      </c>
      <c r="D6" s="26">
        <v>6221610</v>
      </c>
      <c r="E6" s="26">
        <v>1338</v>
      </c>
      <c r="F6" s="2">
        <f t="shared" si="1"/>
        <v>2.1505687434602939E-2</v>
      </c>
      <c r="G6" s="3">
        <v>48</v>
      </c>
      <c r="H6" s="23">
        <v>20.2</v>
      </c>
      <c r="I6" s="28" t="s">
        <v>28</v>
      </c>
      <c r="J6" s="12" t="s">
        <v>28</v>
      </c>
      <c r="K6" s="20" t="s">
        <v>28</v>
      </c>
      <c r="L6" s="3">
        <f t="shared" si="0"/>
        <v>55</v>
      </c>
      <c r="M6" s="4">
        <v>50</v>
      </c>
      <c r="N6" s="14">
        <v>5</v>
      </c>
      <c r="O6" s="17">
        <v>9.0899999999999995E-2</v>
      </c>
      <c r="P6" s="1">
        <v>3.8800000000000001E-2</v>
      </c>
      <c r="Q6" s="1" t="s">
        <v>44</v>
      </c>
      <c r="R6" s="15" t="s">
        <v>31</v>
      </c>
      <c r="S6" s="17">
        <v>0</v>
      </c>
      <c r="T6" s="1">
        <v>0</v>
      </c>
      <c r="U6" s="15" t="s">
        <v>31</v>
      </c>
      <c r="V6" s="17">
        <v>0.23813999999999999</v>
      </c>
      <c r="W6" s="5">
        <v>2.0000000000000002E-5</v>
      </c>
      <c r="X6" s="5">
        <v>1.0000000000000001E-5</v>
      </c>
      <c r="Y6" s="1">
        <v>0.20862</v>
      </c>
      <c r="Z6" s="1">
        <v>0.16352</v>
      </c>
      <c r="AA6" s="1">
        <v>0</v>
      </c>
      <c r="AB6" s="15">
        <v>0.38968999999999998</v>
      </c>
      <c r="AC6" s="17" t="s">
        <v>31</v>
      </c>
      <c r="AD6" s="1"/>
      <c r="AE6" s="1"/>
      <c r="AF6" s="1"/>
      <c r="AG6" s="1"/>
      <c r="AH6" s="1"/>
    </row>
    <row r="7" spans="1:34" ht="27" customHeight="1" x14ac:dyDescent="0.25">
      <c r="A7" s="1" t="s">
        <v>45</v>
      </c>
      <c r="B7" s="1" t="s">
        <v>46</v>
      </c>
      <c r="C7" s="31" t="s">
        <v>47</v>
      </c>
      <c r="D7" s="26">
        <v>567</v>
      </c>
      <c r="E7" s="26">
        <v>4</v>
      </c>
      <c r="F7" s="2">
        <f t="shared" si="1"/>
        <v>0.70546737213403876</v>
      </c>
      <c r="G7" s="3">
        <v>48</v>
      </c>
      <c r="H7" s="23">
        <v>0</v>
      </c>
      <c r="I7" s="28" t="s">
        <v>28</v>
      </c>
      <c r="J7" s="12" t="s">
        <v>28</v>
      </c>
      <c r="K7" s="20" t="s">
        <v>28</v>
      </c>
      <c r="L7" s="1">
        <v>0</v>
      </c>
      <c r="M7" s="1">
        <v>0</v>
      </c>
      <c r="N7" s="15">
        <v>0</v>
      </c>
      <c r="O7" s="17" t="s">
        <v>28</v>
      </c>
      <c r="P7" s="1" t="s">
        <v>28</v>
      </c>
      <c r="Q7" s="1" t="s">
        <v>28</v>
      </c>
      <c r="R7" s="15" t="s">
        <v>31</v>
      </c>
      <c r="S7" s="17">
        <v>0</v>
      </c>
      <c r="T7" s="1">
        <v>0</v>
      </c>
      <c r="U7" s="15" t="s">
        <v>31</v>
      </c>
      <c r="V7" s="17" t="s">
        <v>28</v>
      </c>
      <c r="W7" s="1" t="s">
        <v>28</v>
      </c>
      <c r="X7" s="1" t="s">
        <v>28</v>
      </c>
      <c r="Y7" s="1" t="s">
        <v>28</v>
      </c>
      <c r="Z7" s="1" t="s">
        <v>28</v>
      </c>
      <c r="AA7" s="1" t="s">
        <v>28</v>
      </c>
      <c r="AB7" s="15" t="s">
        <v>28</v>
      </c>
      <c r="AC7" s="17" t="s">
        <v>31</v>
      </c>
      <c r="AD7" s="1"/>
      <c r="AE7" s="1"/>
      <c r="AF7" s="1"/>
      <c r="AG7" s="1"/>
      <c r="AH7" s="1"/>
    </row>
    <row r="8" spans="1:34" ht="26" customHeight="1" x14ac:dyDescent="0.25">
      <c r="A8" s="1" t="s">
        <v>48</v>
      </c>
      <c r="B8" s="1" t="s">
        <v>49</v>
      </c>
      <c r="C8" s="31" t="s">
        <v>50</v>
      </c>
      <c r="D8" s="26">
        <v>24653285</v>
      </c>
      <c r="E8" s="26">
        <v>10910</v>
      </c>
      <c r="F8" s="2">
        <f t="shared" si="1"/>
        <v>4.4253737382259607E-2</v>
      </c>
      <c r="G8" s="3">
        <v>52</v>
      </c>
      <c r="H8" s="23">
        <v>15.8</v>
      </c>
      <c r="I8" s="28" t="s">
        <v>28</v>
      </c>
      <c r="J8" s="12" t="s">
        <v>28</v>
      </c>
      <c r="K8" s="20" t="s">
        <v>28</v>
      </c>
      <c r="L8" s="3">
        <f t="shared" ref="L8:L26" si="2">M8+N8</f>
        <v>348</v>
      </c>
      <c r="M8" s="4">
        <v>310</v>
      </c>
      <c r="N8" s="14">
        <v>38</v>
      </c>
      <c r="O8" s="17">
        <v>0.10920000000000001</v>
      </c>
      <c r="P8" s="1">
        <v>1.67E-2</v>
      </c>
      <c r="Q8" s="1" t="s">
        <v>51</v>
      </c>
      <c r="R8" s="15" t="s">
        <v>18</v>
      </c>
      <c r="S8" s="17">
        <v>0.6</v>
      </c>
      <c r="T8" s="1">
        <v>1</v>
      </c>
      <c r="U8" s="15" t="s">
        <v>31</v>
      </c>
      <c r="V8" s="17">
        <v>0.27456999999999998</v>
      </c>
      <c r="W8" s="1">
        <v>0</v>
      </c>
      <c r="X8" s="1">
        <v>0</v>
      </c>
      <c r="Y8" s="1">
        <v>0</v>
      </c>
      <c r="Z8" s="1">
        <v>0.72543000000000002</v>
      </c>
      <c r="AA8" s="1">
        <v>0</v>
      </c>
      <c r="AB8" s="15">
        <v>0</v>
      </c>
      <c r="AC8" s="17" t="s">
        <v>32</v>
      </c>
      <c r="AD8" s="1"/>
      <c r="AE8" s="1"/>
      <c r="AF8" s="1"/>
      <c r="AG8" s="1"/>
      <c r="AH8" s="1"/>
    </row>
    <row r="9" spans="1:34" ht="27" customHeight="1" x14ac:dyDescent="0.25">
      <c r="A9" s="1" t="s">
        <v>52</v>
      </c>
      <c r="B9" s="1" t="s">
        <v>53</v>
      </c>
      <c r="C9" s="30" t="s">
        <v>54</v>
      </c>
      <c r="D9" s="26">
        <v>93853010</v>
      </c>
      <c r="E9" s="26">
        <v>131281</v>
      </c>
      <c r="F9" s="2">
        <f t="shared" si="1"/>
        <v>0.13987937094398997</v>
      </c>
      <c r="G9" s="3">
        <v>56</v>
      </c>
      <c r="H9" s="23">
        <v>24.4</v>
      </c>
      <c r="I9" s="55">
        <v>114</v>
      </c>
      <c r="J9" s="12">
        <v>0.14855699999999999</v>
      </c>
      <c r="K9" s="20" t="s">
        <v>55</v>
      </c>
      <c r="L9" s="3">
        <f t="shared" si="2"/>
        <v>4020</v>
      </c>
      <c r="M9" s="4">
        <v>3712</v>
      </c>
      <c r="N9" s="14">
        <v>308</v>
      </c>
      <c r="O9" s="17">
        <v>7.6600000000000001E-2</v>
      </c>
      <c r="P9" s="1">
        <v>4.1999999999999997E-3</v>
      </c>
      <c r="Q9" s="1" t="s">
        <v>56</v>
      </c>
      <c r="R9" s="15" t="s">
        <v>30</v>
      </c>
      <c r="S9" s="17">
        <v>0.5</v>
      </c>
      <c r="T9" s="1">
        <v>0.4</v>
      </c>
      <c r="U9" s="15" t="s">
        <v>18</v>
      </c>
      <c r="V9" s="17">
        <v>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5">
        <v>0</v>
      </c>
      <c r="AC9" s="17" t="s">
        <v>18</v>
      </c>
      <c r="AD9" s="1"/>
      <c r="AE9" s="1"/>
      <c r="AF9" s="1"/>
      <c r="AG9" s="1"/>
      <c r="AH9" s="1"/>
    </row>
    <row r="10" spans="1:34" ht="25.5" customHeight="1" x14ac:dyDescent="0.25">
      <c r="A10" s="1" t="s">
        <v>57</v>
      </c>
      <c r="B10" s="1" t="s">
        <v>58</v>
      </c>
      <c r="C10" s="30" t="s">
        <v>54</v>
      </c>
      <c r="D10" s="26">
        <v>122396980</v>
      </c>
      <c r="E10" s="26">
        <v>1287599</v>
      </c>
      <c r="F10" s="2">
        <f t="shared" si="1"/>
        <v>1.0519859231820916</v>
      </c>
      <c r="G10" s="3">
        <v>57</v>
      </c>
      <c r="H10" s="23">
        <v>25.5</v>
      </c>
      <c r="I10" s="55">
        <v>1567</v>
      </c>
      <c r="J10" s="12">
        <v>0.42764799999999997</v>
      </c>
      <c r="K10" s="20" t="s">
        <v>59</v>
      </c>
      <c r="L10" s="3">
        <f t="shared" si="2"/>
        <v>25505</v>
      </c>
      <c r="M10" s="4">
        <v>23349</v>
      </c>
      <c r="N10" s="14">
        <v>2156</v>
      </c>
      <c r="O10" s="17">
        <v>8.4500000000000006E-2</v>
      </c>
      <c r="P10" s="1">
        <v>1.6999999999999999E-3</v>
      </c>
      <c r="Q10" s="1" t="s">
        <v>60</v>
      </c>
      <c r="R10" s="15" t="s">
        <v>18</v>
      </c>
      <c r="S10" s="17">
        <v>0.6</v>
      </c>
      <c r="T10" s="1">
        <v>0.5</v>
      </c>
      <c r="U10" s="15" t="s">
        <v>18</v>
      </c>
      <c r="V10" s="17">
        <v>0.99994000000000005</v>
      </c>
      <c r="W10" s="1">
        <v>0</v>
      </c>
      <c r="X10" s="1">
        <v>0</v>
      </c>
      <c r="Y10" s="1">
        <v>0</v>
      </c>
      <c r="Z10" s="5">
        <v>6.0000000000000002E-5</v>
      </c>
      <c r="AA10" s="1">
        <v>0</v>
      </c>
      <c r="AB10" s="15">
        <v>0</v>
      </c>
      <c r="AC10" s="17" t="s">
        <v>32</v>
      </c>
      <c r="AD10" s="1"/>
      <c r="AE10" s="1"/>
      <c r="AF10" s="1"/>
      <c r="AG10" s="1"/>
      <c r="AH10" s="1"/>
    </row>
    <row r="11" spans="1:34" ht="26.5" customHeight="1" x14ac:dyDescent="0.25">
      <c r="A11" s="1" t="s">
        <v>61</v>
      </c>
      <c r="B11" s="6" t="s">
        <v>62</v>
      </c>
      <c r="C11" s="30" t="s">
        <v>63</v>
      </c>
      <c r="D11" s="26">
        <v>55104594</v>
      </c>
      <c r="E11" s="26">
        <v>4437779</v>
      </c>
      <c r="F11" s="2">
        <f t="shared" si="1"/>
        <v>8.0533739165195559</v>
      </c>
      <c r="G11" s="3">
        <v>53</v>
      </c>
      <c r="H11" s="23">
        <v>7.9</v>
      </c>
      <c r="I11" s="55">
        <v>4715</v>
      </c>
      <c r="J11" s="12">
        <v>0.45366800000000002</v>
      </c>
      <c r="K11" s="20" t="s">
        <v>64</v>
      </c>
      <c r="L11" s="3">
        <f t="shared" si="2"/>
        <v>63211</v>
      </c>
      <c r="M11" s="4">
        <v>58059</v>
      </c>
      <c r="N11" s="14">
        <v>5152</v>
      </c>
      <c r="O11" s="17">
        <v>8.2400000000000001E-2</v>
      </c>
      <c r="P11" s="1">
        <v>1.1999999999999999E-3</v>
      </c>
      <c r="Q11" s="1" t="s">
        <v>65</v>
      </c>
      <c r="R11" s="15" t="s">
        <v>18</v>
      </c>
      <c r="S11" s="17">
        <v>0.5</v>
      </c>
      <c r="T11" s="1">
        <v>0.4</v>
      </c>
      <c r="U11" s="15" t="s">
        <v>18</v>
      </c>
      <c r="V11" s="17">
        <v>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5">
        <v>0</v>
      </c>
      <c r="AC11" s="17" t="s">
        <v>32</v>
      </c>
      <c r="AD11" s="1"/>
      <c r="AE11" s="1"/>
      <c r="AF11" s="1"/>
      <c r="AG11" s="1"/>
      <c r="AH11" s="1"/>
    </row>
    <row r="12" spans="1:34" ht="25.5" customHeight="1" x14ac:dyDescent="0.25">
      <c r="A12" s="1" t="s">
        <v>66</v>
      </c>
      <c r="B12" s="1" t="s">
        <v>67</v>
      </c>
      <c r="C12" s="30" t="s">
        <v>54</v>
      </c>
      <c r="D12" s="26">
        <v>43511366</v>
      </c>
      <c r="E12" s="26">
        <v>3901727</v>
      </c>
      <c r="F12" s="2">
        <f t="shared" si="1"/>
        <v>8.9671443548795953</v>
      </c>
      <c r="G12" s="3">
        <v>54</v>
      </c>
      <c r="H12" s="23">
        <v>22.8</v>
      </c>
      <c r="I12" s="55" t="s">
        <v>28</v>
      </c>
      <c r="J12" s="12" t="s">
        <v>28</v>
      </c>
      <c r="K12" s="20" t="s">
        <v>28</v>
      </c>
      <c r="L12" s="3">
        <f t="shared" si="2"/>
        <v>8928</v>
      </c>
      <c r="M12" s="4">
        <v>8887</v>
      </c>
      <c r="N12" s="14">
        <v>41</v>
      </c>
      <c r="O12" s="17">
        <v>4.5999999999999999E-3</v>
      </c>
      <c r="P12" s="1">
        <v>6.9999999999999999E-4</v>
      </c>
      <c r="Q12" s="1" t="s">
        <v>68</v>
      </c>
      <c r="R12" s="15" t="s">
        <v>19</v>
      </c>
      <c r="S12" s="17">
        <v>0.7</v>
      </c>
      <c r="T12" s="1">
        <v>0</v>
      </c>
      <c r="U12" s="15" t="s">
        <v>19</v>
      </c>
      <c r="V12" s="17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5">
        <v>0</v>
      </c>
      <c r="AC12" s="17" t="s">
        <v>19</v>
      </c>
      <c r="AD12" s="1"/>
      <c r="AE12" s="1"/>
      <c r="AF12" s="1"/>
      <c r="AG12" s="1"/>
      <c r="AH12" s="1"/>
    </row>
    <row r="13" spans="1:34" ht="26" customHeight="1" x14ac:dyDescent="0.25">
      <c r="A13" s="1" t="s">
        <v>69</v>
      </c>
      <c r="B13" s="1" t="s">
        <v>70</v>
      </c>
      <c r="C13" s="30" t="s">
        <v>71</v>
      </c>
      <c r="D13" s="26">
        <v>48985521</v>
      </c>
      <c r="E13" s="26">
        <v>3125303</v>
      </c>
      <c r="F13" s="2">
        <f t="shared" si="1"/>
        <v>6.380054628795313</v>
      </c>
      <c r="G13" s="3">
        <v>52</v>
      </c>
      <c r="H13" s="23">
        <v>21.7</v>
      </c>
      <c r="I13" s="55">
        <v>1956</v>
      </c>
      <c r="J13" s="12">
        <v>0.45473999999999998</v>
      </c>
      <c r="K13" s="20" t="s">
        <v>72</v>
      </c>
      <c r="L13" s="3">
        <f t="shared" si="2"/>
        <v>42892</v>
      </c>
      <c r="M13" s="4">
        <v>39223</v>
      </c>
      <c r="N13" s="14">
        <v>3669</v>
      </c>
      <c r="O13" s="17">
        <v>8.5500000000000007E-2</v>
      </c>
      <c r="P13" s="1">
        <v>1.4E-3</v>
      </c>
      <c r="Q13" s="1" t="s">
        <v>73</v>
      </c>
      <c r="R13" s="15" t="s">
        <v>18</v>
      </c>
      <c r="S13" s="17">
        <v>0.6</v>
      </c>
      <c r="T13" s="1">
        <v>0.5</v>
      </c>
      <c r="U13" s="15" t="s">
        <v>18</v>
      </c>
      <c r="V13" s="17">
        <v>1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5">
        <v>0</v>
      </c>
      <c r="AC13" s="17" t="s">
        <v>32</v>
      </c>
      <c r="AD13" s="1"/>
      <c r="AE13" s="1"/>
      <c r="AF13" s="1"/>
      <c r="AG13" s="1"/>
      <c r="AH13" s="1"/>
    </row>
    <row r="14" spans="1:34" ht="19.5" customHeight="1" x14ac:dyDescent="0.25">
      <c r="A14" s="1" t="s">
        <v>74</v>
      </c>
      <c r="B14" s="1" t="s">
        <v>75</v>
      </c>
      <c r="C14" s="30" t="s">
        <v>76</v>
      </c>
      <c r="D14" s="26">
        <v>76137682</v>
      </c>
      <c r="E14" s="26">
        <v>234757</v>
      </c>
      <c r="F14" s="2">
        <f t="shared" si="1"/>
        <v>0.30833221321342563</v>
      </c>
      <c r="G14" s="3">
        <v>51</v>
      </c>
      <c r="H14" s="23">
        <v>28.2</v>
      </c>
      <c r="I14" s="55">
        <v>286</v>
      </c>
      <c r="J14" s="12">
        <v>7.7860000000000004E-3</v>
      </c>
      <c r="K14" s="20" t="s">
        <v>77</v>
      </c>
      <c r="L14" s="3">
        <f t="shared" si="2"/>
        <v>7614</v>
      </c>
      <c r="M14" s="4">
        <v>6836</v>
      </c>
      <c r="N14" s="14">
        <v>778</v>
      </c>
      <c r="O14" s="17">
        <v>0.1022</v>
      </c>
      <c r="P14" s="1">
        <v>3.5000000000000001E-3</v>
      </c>
      <c r="Q14" s="1" t="s">
        <v>78</v>
      </c>
      <c r="R14" s="15" t="s">
        <v>18</v>
      </c>
      <c r="S14" s="17">
        <v>0.6</v>
      </c>
      <c r="T14" s="1">
        <v>0.5</v>
      </c>
      <c r="U14" s="15" t="s">
        <v>18</v>
      </c>
      <c r="V14" s="17">
        <v>0.24489</v>
      </c>
      <c r="W14" s="1">
        <v>0</v>
      </c>
      <c r="X14" s="1">
        <v>0</v>
      </c>
      <c r="Y14" s="1">
        <v>0</v>
      </c>
      <c r="Z14" s="1">
        <v>0.75510999999999995</v>
      </c>
      <c r="AA14" s="1">
        <v>0</v>
      </c>
      <c r="AB14" s="15">
        <v>0</v>
      </c>
      <c r="AC14" s="17" t="s">
        <v>18</v>
      </c>
      <c r="AD14" s="1"/>
      <c r="AE14" s="1"/>
      <c r="AF14" s="1"/>
      <c r="AG14" s="1"/>
      <c r="AH14" s="1"/>
    </row>
    <row r="15" spans="1:34" ht="29.5" customHeight="1" x14ac:dyDescent="0.25">
      <c r="A15" s="1" t="s">
        <v>79</v>
      </c>
      <c r="B15" s="1" t="s">
        <v>80</v>
      </c>
      <c r="C15" s="30" t="s">
        <v>35</v>
      </c>
      <c r="D15" s="26">
        <v>77233092</v>
      </c>
      <c r="E15" s="26">
        <v>78598</v>
      </c>
      <c r="F15" s="2">
        <f t="shared" si="1"/>
        <v>0.10176725800386188</v>
      </c>
      <c r="G15" s="3">
        <v>52</v>
      </c>
      <c r="H15" s="23">
        <v>19.100000000000001</v>
      </c>
      <c r="I15" s="55">
        <v>180</v>
      </c>
      <c r="J15" s="12">
        <v>0.13580700000000001</v>
      </c>
      <c r="K15" s="20" t="s">
        <v>81</v>
      </c>
      <c r="L15" s="3">
        <f t="shared" si="2"/>
        <v>3129</v>
      </c>
      <c r="M15" s="4">
        <v>2457</v>
      </c>
      <c r="N15" s="14">
        <v>672</v>
      </c>
      <c r="O15" s="17">
        <v>0.21479999999999999</v>
      </c>
      <c r="P15" s="1">
        <v>7.3000000000000001E-3</v>
      </c>
      <c r="Q15" s="1" t="s">
        <v>82</v>
      </c>
      <c r="R15" s="15" t="s">
        <v>18</v>
      </c>
      <c r="S15" s="18">
        <v>0.7</v>
      </c>
      <c r="T15" s="6">
        <v>0.8</v>
      </c>
      <c r="U15" s="22" t="s">
        <v>18</v>
      </c>
      <c r="V15" s="17">
        <v>0</v>
      </c>
      <c r="W15" s="1">
        <v>0</v>
      </c>
      <c r="X15" s="1">
        <v>0</v>
      </c>
      <c r="Y15" s="1">
        <v>0</v>
      </c>
      <c r="Z15" s="1">
        <v>1</v>
      </c>
      <c r="AA15" s="1">
        <v>0</v>
      </c>
      <c r="AB15" s="15">
        <v>0</v>
      </c>
      <c r="AC15" s="17" t="s">
        <v>18</v>
      </c>
      <c r="AD15" s="1"/>
      <c r="AE15" s="1"/>
      <c r="AF15" s="1"/>
      <c r="AG15" s="1"/>
      <c r="AH15" s="1"/>
    </row>
    <row r="16" spans="1:34" ht="19" customHeight="1" x14ac:dyDescent="0.25">
      <c r="A16" s="1" t="s">
        <v>83</v>
      </c>
      <c r="B16" s="1" t="s">
        <v>84</v>
      </c>
      <c r="C16" s="30" t="s">
        <v>35</v>
      </c>
      <c r="D16" s="26">
        <v>52769422</v>
      </c>
      <c r="E16" s="26">
        <v>8999</v>
      </c>
      <c r="F16" s="2">
        <f t="shared" si="1"/>
        <v>1.7053436742210291E-2</v>
      </c>
      <c r="G16" s="3">
        <v>51</v>
      </c>
      <c r="H16" s="23">
        <v>30.3</v>
      </c>
      <c r="I16" s="28" t="s">
        <v>28</v>
      </c>
      <c r="J16" s="12" t="s">
        <v>28</v>
      </c>
      <c r="K16" s="20" t="s">
        <v>28</v>
      </c>
      <c r="L16" s="3">
        <f t="shared" si="2"/>
        <v>253</v>
      </c>
      <c r="M16" s="4">
        <v>236</v>
      </c>
      <c r="N16" s="14">
        <v>17</v>
      </c>
      <c r="O16" s="17">
        <v>6.7199999999999996E-2</v>
      </c>
      <c r="P16" s="1">
        <v>1.5699999999999999E-2</v>
      </c>
      <c r="Q16" s="1" t="s">
        <v>85</v>
      </c>
      <c r="R16" s="15" t="s">
        <v>30</v>
      </c>
      <c r="S16" s="17">
        <v>0.3</v>
      </c>
      <c r="T16" s="1">
        <v>0.2</v>
      </c>
      <c r="U16" s="15" t="s">
        <v>18</v>
      </c>
      <c r="V16" s="17">
        <v>0.99899000000000004</v>
      </c>
      <c r="W16" s="1">
        <v>0</v>
      </c>
      <c r="X16" s="1">
        <v>0</v>
      </c>
      <c r="Y16" s="1">
        <v>0</v>
      </c>
      <c r="Z16" s="1">
        <v>1.01E-3</v>
      </c>
      <c r="AA16" s="1">
        <v>0</v>
      </c>
      <c r="AB16" s="15">
        <v>0</v>
      </c>
      <c r="AC16" s="17" t="s">
        <v>18</v>
      </c>
      <c r="AD16" s="1"/>
      <c r="AE16" s="1"/>
      <c r="AF16" s="1"/>
      <c r="AG16" s="1"/>
      <c r="AH16" s="1"/>
    </row>
    <row r="17" spans="1:34" ht="29" customHeight="1" x14ac:dyDescent="0.25">
      <c r="A17" s="1" t="s">
        <v>86</v>
      </c>
      <c r="B17" s="1" t="s">
        <v>87</v>
      </c>
      <c r="C17" s="30" t="s">
        <v>88</v>
      </c>
      <c r="D17" s="26">
        <v>58703129</v>
      </c>
      <c r="E17" s="26">
        <v>123207</v>
      </c>
      <c r="F17" s="2">
        <f t="shared" si="1"/>
        <v>0.20988148689655026</v>
      </c>
      <c r="G17" s="3">
        <v>54</v>
      </c>
      <c r="H17" s="23">
        <v>21.1</v>
      </c>
      <c r="I17" s="55">
        <v>192</v>
      </c>
      <c r="J17" s="12">
        <v>1.9734999999999999E-2</v>
      </c>
      <c r="K17" s="20" t="s">
        <v>89</v>
      </c>
      <c r="L17" s="3">
        <f t="shared" si="2"/>
        <v>4127</v>
      </c>
      <c r="M17" s="4">
        <v>3673</v>
      </c>
      <c r="N17" s="14">
        <v>454</v>
      </c>
      <c r="O17" s="17">
        <v>0.11</v>
      </c>
      <c r="P17" s="1">
        <v>4.8999999999999998E-3</v>
      </c>
      <c r="Q17" s="1" t="s">
        <v>90</v>
      </c>
      <c r="R17" s="15" t="s">
        <v>18</v>
      </c>
      <c r="S17" s="17">
        <v>0.6</v>
      </c>
      <c r="T17" s="1">
        <v>0.7</v>
      </c>
      <c r="U17" s="15" t="s">
        <v>18</v>
      </c>
      <c r="V17" s="17">
        <v>1.99E-3</v>
      </c>
      <c r="W17" s="1">
        <v>0</v>
      </c>
      <c r="X17" s="1">
        <v>0</v>
      </c>
      <c r="Y17" s="1">
        <v>0</v>
      </c>
      <c r="Z17" s="1">
        <v>0.99800999999999995</v>
      </c>
      <c r="AA17" s="1">
        <v>0</v>
      </c>
      <c r="AB17" s="15">
        <v>0</v>
      </c>
      <c r="AC17" s="17" t="s">
        <v>18</v>
      </c>
      <c r="AD17" s="1"/>
      <c r="AE17" s="1"/>
      <c r="AF17" s="1"/>
      <c r="AG17" s="1"/>
      <c r="AH17" s="1"/>
    </row>
    <row r="18" spans="1:34" ht="15.75" customHeight="1" x14ac:dyDescent="0.25">
      <c r="A18" s="1" t="s">
        <v>91</v>
      </c>
      <c r="B18" s="1" t="s">
        <v>92</v>
      </c>
      <c r="C18" s="30" t="s">
        <v>93</v>
      </c>
      <c r="D18" s="26">
        <v>86036462</v>
      </c>
      <c r="E18" s="26">
        <v>354687</v>
      </c>
      <c r="F18" s="2">
        <f t="shared" si="1"/>
        <v>0.41225195894270966</v>
      </c>
      <c r="G18" s="3">
        <v>58</v>
      </c>
      <c r="H18" s="23">
        <v>20.8</v>
      </c>
      <c r="I18" s="55">
        <v>467</v>
      </c>
      <c r="J18" s="12">
        <v>0.234074</v>
      </c>
      <c r="K18" s="20" t="s">
        <v>94</v>
      </c>
      <c r="L18" s="3">
        <f t="shared" si="2"/>
        <v>12013</v>
      </c>
      <c r="M18" s="4">
        <v>9894</v>
      </c>
      <c r="N18" s="14">
        <v>2119</v>
      </c>
      <c r="O18" s="17">
        <v>0.1764</v>
      </c>
      <c r="P18" s="1">
        <v>3.5000000000000001E-3</v>
      </c>
      <c r="Q18" s="1" t="s">
        <v>95</v>
      </c>
      <c r="R18" s="15" t="s">
        <v>18</v>
      </c>
      <c r="S18" s="17">
        <v>0.6</v>
      </c>
      <c r="T18" s="1">
        <v>0.6</v>
      </c>
      <c r="U18" s="15" t="s">
        <v>18</v>
      </c>
      <c r="V18" s="17">
        <v>0</v>
      </c>
      <c r="W18" s="1">
        <v>0</v>
      </c>
      <c r="X18" s="1">
        <v>0</v>
      </c>
      <c r="Y18" s="1">
        <v>0</v>
      </c>
      <c r="Z18" s="1">
        <v>1</v>
      </c>
      <c r="AA18" s="1">
        <v>0</v>
      </c>
      <c r="AB18" s="15">
        <v>0</v>
      </c>
      <c r="AC18" s="17" t="s">
        <v>32</v>
      </c>
      <c r="AD18" s="1"/>
      <c r="AE18" s="1"/>
      <c r="AF18" s="1"/>
      <c r="AG18" s="1"/>
      <c r="AH18" s="1"/>
    </row>
    <row r="19" spans="1:34" ht="26" customHeight="1" x14ac:dyDescent="0.25">
      <c r="A19" s="1" t="s">
        <v>96</v>
      </c>
      <c r="B19" s="1" t="s">
        <v>97</v>
      </c>
      <c r="C19" s="30" t="s">
        <v>98</v>
      </c>
      <c r="D19" s="26">
        <v>59773450</v>
      </c>
      <c r="E19" s="26">
        <v>439793</v>
      </c>
      <c r="F19" s="2">
        <f t="shared" si="1"/>
        <v>0.73576646487696462</v>
      </c>
      <c r="G19" s="3">
        <v>54</v>
      </c>
      <c r="H19" s="23">
        <v>11.4</v>
      </c>
      <c r="I19" s="55">
        <v>1068</v>
      </c>
      <c r="J19" s="12">
        <v>0.31477500000000003</v>
      </c>
      <c r="K19" s="20" t="s">
        <v>99</v>
      </c>
      <c r="L19" s="3">
        <f t="shared" si="2"/>
        <v>17818</v>
      </c>
      <c r="M19" s="4">
        <v>17141</v>
      </c>
      <c r="N19" s="14">
        <v>677</v>
      </c>
      <c r="O19" s="17">
        <v>3.7999999999999999E-2</v>
      </c>
      <c r="P19" s="1">
        <v>1.4E-3</v>
      </c>
      <c r="Q19" s="1" t="s">
        <v>100</v>
      </c>
      <c r="R19" s="15" t="s">
        <v>31</v>
      </c>
      <c r="S19" s="17">
        <v>0.8</v>
      </c>
      <c r="T19" s="1">
        <v>0.3</v>
      </c>
      <c r="U19" s="15" t="s">
        <v>31</v>
      </c>
      <c r="V19" s="17">
        <v>0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5">
        <v>0</v>
      </c>
      <c r="AC19" s="17" t="s">
        <v>31</v>
      </c>
      <c r="AD19" s="1"/>
      <c r="AE19" s="1"/>
      <c r="AF19" s="1"/>
      <c r="AG19" s="1"/>
      <c r="AH19" s="1"/>
    </row>
    <row r="20" spans="1:34" ht="22" customHeight="1" x14ac:dyDescent="0.25">
      <c r="A20" s="1" t="s">
        <v>101</v>
      </c>
      <c r="B20" s="6" t="s">
        <v>102</v>
      </c>
      <c r="C20" s="31" t="s">
        <v>63</v>
      </c>
      <c r="D20" s="26">
        <v>41448749</v>
      </c>
      <c r="E20" s="26">
        <v>1892825</v>
      </c>
      <c r="F20" s="2">
        <f t="shared" si="1"/>
        <v>4.5666637610703287</v>
      </c>
      <c r="G20" s="3">
        <v>53</v>
      </c>
      <c r="H20" s="23">
        <v>21.8</v>
      </c>
      <c r="I20" s="55">
        <v>3206</v>
      </c>
      <c r="J20" s="12">
        <v>0.43678299999999998</v>
      </c>
      <c r="K20" s="20" t="s">
        <v>103</v>
      </c>
      <c r="L20" s="3">
        <f t="shared" si="2"/>
        <v>56598</v>
      </c>
      <c r="M20" s="4">
        <v>51922</v>
      </c>
      <c r="N20" s="14">
        <v>4676</v>
      </c>
      <c r="O20" s="17">
        <v>8.2600000000000007E-2</v>
      </c>
      <c r="P20" s="1">
        <v>1.1999999999999999E-3</v>
      </c>
      <c r="Q20" s="1" t="s">
        <v>104</v>
      </c>
      <c r="R20" s="15" t="s">
        <v>18</v>
      </c>
      <c r="S20" s="17">
        <v>0.5</v>
      </c>
      <c r="T20" s="1">
        <v>0.5</v>
      </c>
      <c r="U20" s="15" t="s">
        <v>18</v>
      </c>
      <c r="V20" s="17">
        <v>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5">
        <v>0</v>
      </c>
      <c r="AC20" s="17" t="s">
        <v>32</v>
      </c>
      <c r="AD20" s="1"/>
      <c r="AE20" s="1"/>
      <c r="AF20" s="1"/>
      <c r="AG20" s="1"/>
      <c r="AH20" s="1"/>
    </row>
    <row r="21" spans="1:34" ht="24.5" customHeight="1" x14ac:dyDescent="0.25">
      <c r="A21" s="1" t="s">
        <v>105</v>
      </c>
      <c r="B21" s="1" t="s">
        <v>106</v>
      </c>
      <c r="C21" s="30" t="s">
        <v>63</v>
      </c>
      <c r="D21" s="26">
        <v>22608077</v>
      </c>
      <c r="E21" s="26">
        <v>2099439</v>
      </c>
      <c r="F21" s="2">
        <f t="shared" si="1"/>
        <v>9.286234295822684</v>
      </c>
      <c r="G21" s="3">
        <v>53</v>
      </c>
      <c r="H21" s="23">
        <v>27.5</v>
      </c>
      <c r="I21" s="55" t="s">
        <v>28</v>
      </c>
      <c r="J21" s="12" t="s">
        <v>28</v>
      </c>
      <c r="K21" s="20" t="s">
        <v>28</v>
      </c>
      <c r="L21" s="3">
        <f t="shared" si="2"/>
        <v>109137</v>
      </c>
      <c r="M21" s="4">
        <v>108771</v>
      </c>
      <c r="N21" s="14">
        <v>366</v>
      </c>
      <c r="O21" s="17">
        <v>3.3999999999999998E-3</v>
      </c>
      <c r="P21" s="1">
        <v>2.0000000000000001E-4</v>
      </c>
      <c r="Q21" s="1" t="s">
        <v>107</v>
      </c>
      <c r="R21" s="15" t="s">
        <v>19</v>
      </c>
      <c r="S21" s="17">
        <v>1</v>
      </c>
      <c r="T21" s="1">
        <v>0</v>
      </c>
      <c r="U21" s="15" t="s">
        <v>19</v>
      </c>
      <c r="V21" s="17">
        <v>0</v>
      </c>
      <c r="W21" s="1">
        <v>1</v>
      </c>
      <c r="X21" s="1">
        <v>0</v>
      </c>
      <c r="Y21" s="1">
        <v>0</v>
      </c>
      <c r="Z21" s="1">
        <v>0</v>
      </c>
      <c r="AA21" s="1">
        <v>0</v>
      </c>
      <c r="AB21" s="15">
        <v>0</v>
      </c>
      <c r="AC21" s="17" t="s">
        <v>19</v>
      </c>
      <c r="AD21" s="1"/>
      <c r="AE21" s="1"/>
      <c r="AF21" s="1"/>
      <c r="AG21" s="1"/>
      <c r="AH21" s="1"/>
    </row>
    <row r="22" spans="1:34" ht="23" customHeight="1" x14ac:dyDescent="0.25">
      <c r="A22" s="1" t="s">
        <v>108</v>
      </c>
      <c r="B22" s="1" t="s">
        <v>109</v>
      </c>
      <c r="C22" s="30" t="s">
        <v>63</v>
      </c>
      <c r="D22" s="26">
        <v>54500272</v>
      </c>
      <c r="E22" s="26">
        <v>42106</v>
      </c>
      <c r="F22" s="2">
        <f t="shared" si="1"/>
        <v>7.7258330013472223E-2</v>
      </c>
      <c r="G22" s="3">
        <v>50</v>
      </c>
      <c r="H22" s="23">
        <v>27.8</v>
      </c>
      <c r="I22" s="55">
        <v>101</v>
      </c>
      <c r="J22" s="12">
        <v>0.10965999999999999</v>
      </c>
      <c r="K22" s="20" t="s">
        <v>110</v>
      </c>
      <c r="L22" s="3">
        <f t="shared" si="2"/>
        <v>2050</v>
      </c>
      <c r="M22" s="4">
        <v>2012</v>
      </c>
      <c r="N22" s="14">
        <v>38</v>
      </c>
      <c r="O22" s="17">
        <v>1.8499999999999999E-2</v>
      </c>
      <c r="P22" s="1">
        <v>3.0000000000000001E-3</v>
      </c>
      <c r="Q22" s="1" t="s">
        <v>111</v>
      </c>
      <c r="R22" s="15" t="s">
        <v>112</v>
      </c>
      <c r="S22" s="17">
        <v>0.8</v>
      </c>
      <c r="T22" s="1">
        <v>0.1</v>
      </c>
      <c r="U22" s="15" t="s">
        <v>113</v>
      </c>
      <c r="V22" s="17">
        <v>0</v>
      </c>
      <c r="W22" s="1">
        <v>1.4069999999999999E-2</v>
      </c>
      <c r="X22" s="1">
        <v>0</v>
      </c>
      <c r="Y22" s="1">
        <v>0.98592999999999997</v>
      </c>
      <c r="Z22" s="1">
        <v>0</v>
      </c>
      <c r="AA22" s="1">
        <v>0</v>
      </c>
      <c r="AB22" s="15">
        <v>0</v>
      </c>
      <c r="AC22" s="17" t="s">
        <v>113</v>
      </c>
      <c r="AD22" s="1"/>
      <c r="AE22" s="1"/>
      <c r="AF22" s="1"/>
      <c r="AG22" s="1"/>
      <c r="AH22" s="1"/>
    </row>
    <row r="23" spans="1:34" ht="22" customHeight="1" x14ac:dyDescent="0.25">
      <c r="A23" s="1" t="s">
        <v>114</v>
      </c>
      <c r="B23" s="1" t="s">
        <v>115</v>
      </c>
      <c r="C23" s="30" t="s">
        <v>116</v>
      </c>
      <c r="D23" s="26">
        <v>22694462</v>
      </c>
      <c r="E23" s="26">
        <v>181195</v>
      </c>
      <c r="F23" s="2">
        <f t="shared" si="1"/>
        <v>0.79841064308993093</v>
      </c>
      <c r="G23" s="3">
        <v>55</v>
      </c>
      <c r="H23" s="23">
        <v>20.7</v>
      </c>
      <c r="I23" s="55">
        <v>318</v>
      </c>
      <c r="J23" s="12">
        <v>0.107305</v>
      </c>
      <c r="K23" s="20" t="s">
        <v>117</v>
      </c>
      <c r="L23" s="3">
        <f t="shared" si="2"/>
        <v>5476</v>
      </c>
      <c r="M23" s="4">
        <v>5031</v>
      </c>
      <c r="N23" s="14">
        <v>445</v>
      </c>
      <c r="O23" s="17">
        <v>8.1299999999999997E-2</v>
      </c>
      <c r="P23" s="1">
        <v>3.7000000000000002E-3</v>
      </c>
      <c r="Q23" s="1" t="s">
        <v>118</v>
      </c>
      <c r="R23" s="15" t="s">
        <v>30</v>
      </c>
      <c r="S23" s="17">
        <v>0.5</v>
      </c>
      <c r="T23" s="1">
        <v>0.4</v>
      </c>
      <c r="U23" s="15" t="s">
        <v>18</v>
      </c>
      <c r="V23" s="17">
        <v>1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5">
        <v>0</v>
      </c>
      <c r="AC23" s="17" t="s">
        <v>18</v>
      </c>
      <c r="AD23" s="1"/>
      <c r="AE23" s="1"/>
      <c r="AF23" s="1"/>
      <c r="AG23" s="1"/>
      <c r="AH23" s="1"/>
    </row>
    <row r="24" spans="1:34" ht="37.5" customHeight="1" x14ac:dyDescent="0.25">
      <c r="A24" s="1" t="s">
        <v>119</v>
      </c>
      <c r="B24" s="1" t="s">
        <v>120</v>
      </c>
      <c r="C24" s="30" t="s">
        <v>139</v>
      </c>
      <c r="D24" s="26">
        <v>24312590</v>
      </c>
      <c r="E24" s="26">
        <v>376509</v>
      </c>
      <c r="F24" s="2">
        <f t="shared" si="1"/>
        <v>1.5486174035756783</v>
      </c>
      <c r="G24" s="3">
        <v>56</v>
      </c>
      <c r="H24" s="23">
        <v>20.5</v>
      </c>
      <c r="I24" s="55">
        <v>681</v>
      </c>
      <c r="J24" s="12">
        <v>0.27200200000000002</v>
      </c>
      <c r="K24" s="20" t="s">
        <v>121</v>
      </c>
      <c r="L24" s="3">
        <f t="shared" si="2"/>
        <v>11448</v>
      </c>
      <c r="M24" s="4">
        <v>10485</v>
      </c>
      <c r="N24" s="14">
        <v>963</v>
      </c>
      <c r="O24" s="17">
        <v>8.4099999999999994E-2</v>
      </c>
      <c r="P24" s="1">
        <v>2.5999999999999999E-3</v>
      </c>
      <c r="Q24" s="1" t="s">
        <v>122</v>
      </c>
      <c r="R24" s="15" t="s">
        <v>18</v>
      </c>
      <c r="S24" s="17">
        <v>0.6</v>
      </c>
      <c r="T24" s="1">
        <v>0.6</v>
      </c>
      <c r="U24" s="15" t="s">
        <v>18</v>
      </c>
      <c r="V24" s="17">
        <v>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5">
        <v>0</v>
      </c>
      <c r="AC24" s="17" t="s">
        <v>32</v>
      </c>
      <c r="AD24" s="1"/>
      <c r="AE24" s="1"/>
      <c r="AF24" s="1"/>
      <c r="AG24" s="1"/>
      <c r="AH24" s="1"/>
    </row>
    <row r="25" spans="1:34" ht="20" customHeight="1" x14ac:dyDescent="0.25">
      <c r="A25" s="1" t="s">
        <v>123</v>
      </c>
      <c r="B25" s="6" t="s">
        <v>124</v>
      </c>
      <c r="C25" s="31" t="s">
        <v>125</v>
      </c>
      <c r="D25" s="26">
        <v>81451764</v>
      </c>
      <c r="E25" s="26">
        <v>139008</v>
      </c>
      <c r="F25" s="2">
        <f t="shared" si="1"/>
        <v>0.17066297054045385</v>
      </c>
      <c r="G25" s="3">
        <v>51</v>
      </c>
      <c r="H25" s="23">
        <v>15.8</v>
      </c>
      <c r="I25" s="55">
        <v>268</v>
      </c>
      <c r="J25" s="12">
        <v>0.178009</v>
      </c>
      <c r="K25" s="20" t="s">
        <v>126</v>
      </c>
      <c r="L25" s="3">
        <f t="shared" si="2"/>
        <v>5433</v>
      </c>
      <c r="M25" s="4">
        <v>5157</v>
      </c>
      <c r="N25" s="14">
        <v>276</v>
      </c>
      <c r="O25" s="17">
        <v>5.0799999999999998E-2</v>
      </c>
      <c r="P25" s="1">
        <v>3.0000000000000001E-3</v>
      </c>
      <c r="Q25" s="1" t="s">
        <v>127</v>
      </c>
      <c r="R25" s="15" t="s">
        <v>31</v>
      </c>
      <c r="S25" s="18">
        <v>0.8</v>
      </c>
      <c r="T25" s="6">
        <v>0.4</v>
      </c>
      <c r="U25" s="22" t="s">
        <v>18</v>
      </c>
      <c r="V25" s="17">
        <v>0.70025999999999999</v>
      </c>
      <c r="W25" s="1">
        <v>0</v>
      </c>
      <c r="X25" s="1">
        <v>0</v>
      </c>
      <c r="Y25" s="1">
        <v>0.29974000000000001</v>
      </c>
      <c r="Z25" s="1">
        <v>0</v>
      </c>
      <c r="AA25" s="1">
        <v>0</v>
      </c>
      <c r="AB25" s="15">
        <v>0</v>
      </c>
      <c r="AC25" s="17" t="s">
        <v>32</v>
      </c>
      <c r="AD25" s="1"/>
      <c r="AE25" s="1"/>
      <c r="AF25" s="1"/>
      <c r="AG25" s="1"/>
      <c r="AH25" s="1"/>
    </row>
    <row r="26" spans="1:34" ht="25.5" customHeight="1" x14ac:dyDescent="0.25">
      <c r="A26" s="1" t="s">
        <v>128</v>
      </c>
      <c r="B26" s="6" t="s">
        <v>129</v>
      </c>
      <c r="C26" s="31" t="s">
        <v>130</v>
      </c>
      <c r="D26" s="26">
        <v>36213092</v>
      </c>
      <c r="E26" s="26">
        <v>1622657</v>
      </c>
      <c r="F26" s="2">
        <f t="shared" si="1"/>
        <v>4.4808573650656509</v>
      </c>
      <c r="G26" s="3">
        <v>55</v>
      </c>
      <c r="H26" s="23">
        <v>8.8000000000000007</v>
      </c>
      <c r="I26" s="55">
        <v>2459</v>
      </c>
      <c r="J26" s="12">
        <v>0.47353699999999999</v>
      </c>
      <c r="K26" s="20" t="s">
        <v>131</v>
      </c>
      <c r="L26" s="3">
        <f t="shared" si="2"/>
        <v>51719</v>
      </c>
      <c r="M26" s="4">
        <v>47950</v>
      </c>
      <c r="N26" s="14">
        <v>3769</v>
      </c>
      <c r="O26" s="17">
        <v>7.2900000000000006E-2</v>
      </c>
      <c r="P26" s="1">
        <v>1.1000000000000001E-3</v>
      </c>
      <c r="Q26" s="1" t="s">
        <v>132</v>
      </c>
      <c r="R26" s="15" t="s">
        <v>30</v>
      </c>
      <c r="S26" s="17">
        <v>0.6</v>
      </c>
      <c r="T26" s="1">
        <v>0.5</v>
      </c>
      <c r="U26" s="15" t="s">
        <v>18</v>
      </c>
      <c r="V26" s="17">
        <v>1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5">
        <v>0</v>
      </c>
      <c r="AC26" s="17" t="s">
        <v>32</v>
      </c>
      <c r="AD26" s="1"/>
      <c r="AE26" s="1"/>
      <c r="AF26" s="1"/>
      <c r="AG26" s="1"/>
      <c r="AH26" s="1"/>
    </row>
    <row r="27" spans="1:34" ht="15.75" customHeight="1" x14ac:dyDescent="0.25">
      <c r="A27" s="1"/>
      <c r="D27" s="26"/>
      <c r="E27" s="26"/>
      <c r="F27" s="2"/>
      <c r="G27" s="3"/>
      <c r="H27" s="23"/>
      <c r="I27" s="55"/>
      <c r="J27" s="12"/>
      <c r="K27" s="20"/>
      <c r="L27" s="3"/>
      <c r="M27" s="4"/>
      <c r="N27" s="14"/>
      <c r="O27" s="17"/>
      <c r="P27" s="1"/>
      <c r="Q27" s="1"/>
      <c r="R27" s="15"/>
      <c r="S27" s="17"/>
      <c r="T27" s="1"/>
      <c r="U27" s="15"/>
      <c r="V27" s="17"/>
      <c r="W27" s="1"/>
      <c r="X27" s="1"/>
      <c r="Y27" s="1"/>
      <c r="Z27" s="1"/>
      <c r="AA27" s="1"/>
      <c r="AB27" s="15"/>
      <c r="AC27" s="17"/>
      <c r="AD27" s="1"/>
      <c r="AE27" s="1"/>
      <c r="AF27" s="1"/>
      <c r="AG27" s="1"/>
      <c r="AH27" s="1"/>
    </row>
    <row r="28" spans="1:34" ht="15.5" customHeight="1" x14ac:dyDescent="0.25">
      <c r="A28" s="1"/>
      <c r="B28" s="34"/>
      <c r="C28" s="30"/>
      <c r="D28" s="56"/>
      <c r="E28" s="56"/>
      <c r="F28" s="2"/>
      <c r="G28" s="3"/>
      <c r="H28" s="23"/>
      <c r="I28" s="28"/>
      <c r="J28" s="12"/>
      <c r="K28" s="20"/>
      <c r="L28" s="1"/>
      <c r="M28" s="1"/>
      <c r="N28" s="15"/>
      <c r="O28" s="17"/>
      <c r="P28" s="1"/>
      <c r="Q28" s="1"/>
      <c r="R28" s="15"/>
      <c r="S28" s="17"/>
      <c r="T28" s="1"/>
      <c r="U28" s="15"/>
      <c r="V28" s="17"/>
      <c r="W28" s="1"/>
      <c r="X28" s="1"/>
      <c r="Y28" s="1"/>
      <c r="Z28" s="1"/>
      <c r="AA28" s="1"/>
      <c r="AB28" s="15"/>
      <c r="AC28" s="17"/>
      <c r="AD28" s="1"/>
      <c r="AE28" s="1"/>
      <c r="AF28" s="1"/>
      <c r="AG28" s="1"/>
      <c r="AH28" s="1"/>
    </row>
    <row r="29" spans="1:34" ht="15.75" customHeight="1" x14ac:dyDescent="0.25">
      <c r="A29" s="1"/>
      <c r="B29" s="34"/>
      <c r="C29" s="30"/>
      <c r="D29" s="56"/>
      <c r="E29" s="56"/>
      <c r="F29" s="2"/>
      <c r="G29" s="3"/>
      <c r="H29" s="23"/>
      <c r="I29" s="28"/>
      <c r="J29" s="12"/>
      <c r="K29" s="20"/>
      <c r="L29" s="1"/>
      <c r="M29" s="1"/>
      <c r="N29" s="15"/>
      <c r="O29" s="17"/>
      <c r="P29" s="1"/>
      <c r="Q29" s="1"/>
      <c r="R29" s="15"/>
      <c r="S29" s="17"/>
      <c r="T29" s="1"/>
      <c r="U29" s="15"/>
      <c r="V29" s="17"/>
      <c r="W29" s="1"/>
      <c r="X29" s="1"/>
      <c r="Y29" s="1"/>
      <c r="Z29" s="1"/>
      <c r="AA29" s="1"/>
      <c r="AB29" s="15"/>
      <c r="AC29" s="17"/>
      <c r="AD29" s="1"/>
      <c r="AE29" s="1"/>
      <c r="AF29" s="1"/>
      <c r="AG29" s="1"/>
      <c r="AH29" s="1"/>
    </row>
    <row r="30" spans="1:34" ht="15.75" customHeight="1" x14ac:dyDescent="0.25">
      <c r="B30" s="34"/>
      <c r="C30" s="30"/>
      <c r="D30" s="56"/>
      <c r="E30" s="56"/>
      <c r="F30" s="2"/>
      <c r="G30" s="3"/>
      <c r="H30" s="23"/>
      <c r="I30" s="28"/>
      <c r="J30" s="12"/>
      <c r="K30" s="20"/>
      <c r="L30" s="1"/>
      <c r="M30" s="1"/>
      <c r="N30" s="15"/>
      <c r="O30" s="17"/>
      <c r="P30" s="1"/>
      <c r="Q30" s="1"/>
      <c r="R30" s="15"/>
      <c r="S30" s="17"/>
      <c r="T30" s="1"/>
      <c r="U30" s="15"/>
      <c r="V30" s="17"/>
      <c r="W30" s="1"/>
      <c r="X30" s="1"/>
      <c r="Y30" s="1"/>
      <c r="Z30" s="1"/>
      <c r="AA30" s="1"/>
      <c r="AB30" s="15"/>
      <c r="AC30" s="17"/>
      <c r="AD30" s="1"/>
      <c r="AE30" s="1"/>
      <c r="AF30" s="1"/>
      <c r="AG30" s="1"/>
      <c r="AH30" s="1"/>
    </row>
    <row r="31" spans="1:34" ht="15.75" customHeight="1" x14ac:dyDescent="0.25">
      <c r="A31" s="1"/>
      <c r="B31" s="34"/>
      <c r="C31" s="30"/>
      <c r="D31" s="56"/>
      <c r="E31" s="56"/>
      <c r="F31" s="2"/>
      <c r="G31" s="3"/>
      <c r="H31" s="23"/>
      <c r="I31" s="28"/>
      <c r="J31" s="12"/>
      <c r="K31" s="20"/>
      <c r="L31" s="1"/>
      <c r="M31" s="1"/>
      <c r="N31" s="15"/>
      <c r="O31" s="17"/>
      <c r="P31" s="1"/>
      <c r="Q31" s="1"/>
      <c r="R31" s="15"/>
      <c r="S31" s="17"/>
      <c r="T31" s="1"/>
      <c r="U31" s="15"/>
      <c r="V31" s="17"/>
      <c r="W31" s="1"/>
      <c r="X31" s="1"/>
      <c r="Y31" s="1"/>
      <c r="Z31" s="1"/>
      <c r="AA31" s="1"/>
      <c r="AB31" s="15"/>
      <c r="AC31" s="17"/>
      <c r="AD31" s="1"/>
      <c r="AE31" s="1"/>
      <c r="AF31" s="1"/>
      <c r="AG31" s="1"/>
      <c r="AH31" s="1"/>
    </row>
    <row r="32" spans="1:34" ht="15.75" customHeight="1" x14ac:dyDescent="0.25">
      <c r="A32" s="1"/>
      <c r="B32" s="34"/>
      <c r="C32" s="30"/>
      <c r="D32" s="56"/>
      <c r="E32" s="56"/>
      <c r="F32" s="2"/>
      <c r="G32" s="3"/>
      <c r="H32" s="23"/>
      <c r="I32" s="28"/>
      <c r="J32" s="12"/>
      <c r="K32" s="20"/>
      <c r="L32" s="1"/>
      <c r="M32" s="1"/>
      <c r="N32" s="15"/>
      <c r="O32" s="17"/>
      <c r="P32" s="1"/>
      <c r="Q32" s="1"/>
      <c r="R32" s="15"/>
      <c r="S32" s="17"/>
      <c r="T32" s="1"/>
      <c r="U32" s="15"/>
      <c r="V32" s="17"/>
      <c r="W32" s="1"/>
      <c r="X32" s="1"/>
      <c r="Y32" s="1"/>
      <c r="Z32" s="1"/>
      <c r="AA32" s="1"/>
      <c r="AB32" s="15"/>
      <c r="AC32" s="17"/>
      <c r="AD32" s="1"/>
      <c r="AE32" s="1"/>
      <c r="AF32" s="1"/>
      <c r="AG32" s="1"/>
      <c r="AH32" s="1"/>
    </row>
    <row r="33" spans="1:34" ht="15.75" customHeight="1" x14ac:dyDescent="0.25">
      <c r="A33" s="1"/>
      <c r="B33" s="34"/>
      <c r="C33" s="30"/>
      <c r="D33" s="56"/>
      <c r="E33" s="56"/>
      <c r="F33" s="2"/>
      <c r="G33" s="3"/>
      <c r="H33" s="23"/>
      <c r="I33" s="28"/>
      <c r="J33" s="12"/>
      <c r="K33" s="20"/>
      <c r="L33" s="1"/>
      <c r="M33" s="1"/>
      <c r="N33" s="15"/>
      <c r="O33" s="17"/>
      <c r="P33" s="1"/>
      <c r="Q33" s="1"/>
      <c r="R33" s="15"/>
      <c r="S33" s="17"/>
      <c r="T33" s="1"/>
      <c r="U33" s="15"/>
      <c r="V33" s="17"/>
      <c r="W33" s="1"/>
      <c r="X33" s="1"/>
      <c r="Y33" s="1"/>
      <c r="Z33" s="1"/>
      <c r="AA33" s="1"/>
      <c r="AB33" s="15"/>
      <c r="AC33" s="17"/>
      <c r="AD33" s="1"/>
      <c r="AE33" s="1"/>
      <c r="AF33" s="1"/>
      <c r="AG33" s="1"/>
      <c r="AH33" s="1"/>
    </row>
    <row r="34" spans="1:34" ht="15" customHeight="1" x14ac:dyDescent="0.25">
      <c r="I34" s="6"/>
      <c r="J34" s="6"/>
      <c r="K34" s="6"/>
      <c r="N34" s="6"/>
      <c r="O34" s="6"/>
      <c r="R34" s="6"/>
      <c r="S34" s="6"/>
      <c r="U34" s="6"/>
      <c r="V34" s="6"/>
      <c r="AB34" s="6"/>
      <c r="AC34" s="6"/>
    </row>
    <row r="35" spans="1:34" ht="15" customHeight="1" x14ac:dyDescent="0.25">
      <c r="I35" s="6"/>
      <c r="J35" s="6"/>
      <c r="K35" s="6"/>
      <c r="N35" s="6"/>
      <c r="O35" s="6"/>
      <c r="R35" s="6"/>
      <c r="S35" s="6"/>
      <c r="U35" s="6"/>
      <c r="V35" s="6"/>
      <c r="AB35" s="6"/>
      <c r="AC35" s="6"/>
    </row>
    <row r="36" spans="1:34" ht="15" customHeight="1" x14ac:dyDescent="0.25">
      <c r="I36" s="6"/>
      <c r="J36" s="6"/>
      <c r="K36" s="6"/>
      <c r="N36" s="6"/>
      <c r="O36" s="6"/>
      <c r="R36" s="6"/>
      <c r="S36" s="6"/>
      <c r="U36" s="6"/>
      <c r="V36" s="6"/>
      <c r="AB36" s="6"/>
      <c r="AC36" s="6"/>
    </row>
    <row r="37" spans="1:34" ht="15" customHeight="1" x14ac:dyDescent="0.25">
      <c r="I37" s="6"/>
      <c r="J37" s="6"/>
      <c r="K37" s="6"/>
      <c r="N37" s="6"/>
      <c r="O37" s="6"/>
      <c r="R37" s="6"/>
      <c r="S37" s="6"/>
      <c r="U37" s="6"/>
      <c r="V37" s="6"/>
      <c r="AB37" s="6"/>
      <c r="AC37" s="6"/>
    </row>
    <row r="38" spans="1:34" ht="15" customHeight="1" x14ac:dyDescent="0.25">
      <c r="I38" s="6"/>
      <c r="J38" s="6"/>
      <c r="K38" s="6"/>
      <c r="N38" s="6"/>
      <c r="O38" s="6"/>
      <c r="R38" s="6"/>
      <c r="S38" s="6"/>
      <c r="U38" s="6"/>
      <c r="V38" s="6"/>
      <c r="AB38" s="6"/>
      <c r="AC38" s="6"/>
    </row>
    <row r="39" spans="1:34" ht="15" customHeight="1" x14ac:dyDescent="0.25">
      <c r="I39" s="6"/>
      <c r="J39" s="6"/>
      <c r="K39" s="6"/>
      <c r="N39" s="6"/>
      <c r="O39" s="6"/>
      <c r="R39" s="6"/>
      <c r="S39" s="6"/>
      <c r="U39" s="6"/>
      <c r="V39" s="6"/>
      <c r="AB39" s="6"/>
      <c r="AC39" s="6"/>
    </row>
    <row r="40" spans="1:34" ht="15" customHeight="1" x14ac:dyDescent="0.25">
      <c r="I40" s="6"/>
      <c r="J40" s="6"/>
      <c r="K40" s="6"/>
      <c r="N40" s="6"/>
      <c r="O40" s="6"/>
      <c r="R40" s="6"/>
      <c r="S40" s="6"/>
      <c r="U40" s="6"/>
      <c r="V40" s="6"/>
      <c r="AB40" s="6"/>
      <c r="AC40" s="6"/>
    </row>
    <row r="41" spans="1:34" ht="15" customHeight="1" x14ac:dyDescent="0.25">
      <c r="I41" s="6"/>
      <c r="J41" s="6"/>
      <c r="K41" s="6"/>
      <c r="N41" s="6"/>
      <c r="O41" s="6"/>
      <c r="R41" s="6"/>
      <c r="S41" s="6"/>
      <c r="U41" s="6"/>
      <c r="V41" s="6"/>
      <c r="AB41" s="6"/>
      <c r="AC41" s="6"/>
    </row>
    <row r="42" spans="1:34" ht="15" customHeight="1" x14ac:dyDescent="0.25">
      <c r="I42" s="6"/>
      <c r="J42" s="6"/>
      <c r="K42" s="6"/>
      <c r="N42" s="6"/>
      <c r="O42" s="6"/>
      <c r="R42" s="6"/>
      <c r="S42" s="6"/>
      <c r="U42" s="6"/>
      <c r="V42" s="6"/>
      <c r="AB42" s="6"/>
      <c r="AC42" s="6"/>
    </row>
    <row r="43" spans="1:34" ht="15" customHeight="1" x14ac:dyDescent="0.25">
      <c r="I43" s="6"/>
      <c r="J43" s="6"/>
      <c r="K43" s="6"/>
      <c r="N43" s="6"/>
      <c r="O43" s="6"/>
      <c r="R43" s="6"/>
      <c r="S43" s="6"/>
      <c r="U43" s="6"/>
      <c r="V43" s="6"/>
      <c r="AB43" s="6"/>
      <c r="AC43" s="6"/>
    </row>
    <row r="44" spans="1:34" ht="15" customHeight="1" x14ac:dyDescent="0.25">
      <c r="I44" s="6"/>
      <c r="J44" s="6"/>
      <c r="K44" s="6"/>
      <c r="N44" s="6"/>
      <c r="O44" s="6"/>
      <c r="R44" s="6"/>
      <c r="S44" s="6"/>
      <c r="U44" s="6"/>
      <c r="V44" s="6"/>
      <c r="AB44" s="6"/>
      <c r="AC44" s="6"/>
    </row>
    <row r="45" spans="1:34" ht="15" customHeight="1" x14ac:dyDescent="0.25">
      <c r="I45" s="6"/>
      <c r="J45" s="6"/>
      <c r="K45" s="6"/>
      <c r="N45" s="6"/>
      <c r="O45" s="6"/>
      <c r="R45" s="6"/>
      <c r="S45" s="6"/>
      <c r="U45" s="6"/>
      <c r="V45" s="6"/>
      <c r="AB45" s="6"/>
      <c r="AC45" s="6"/>
    </row>
    <row r="46" spans="1:34" ht="15" customHeight="1" x14ac:dyDescent="0.25">
      <c r="I46" s="6"/>
      <c r="J46" s="6"/>
      <c r="K46" s="6"/>
      <c r="N46" s="6"/>
      <c r="O46" s="6"/>
      <c r="R46" s="6"/>
      <c r="S46" s="6"/>
      <c r="U46" s="6"/>
      <c r="V46" s="6"/>
      <c r="AB46" s="6"/>
      <c r="AC46" s="6"/>
    </row>
    <row r="47" spans="1:34" ht="15" customHeight="1" x14ac:dyDescent="0.25">
      <c r="I47" s="6"/>
      <c r="J47" s="6"/>
      <c r="K47" s="6"/>
      <c r="N47" s="6"/>
      <c r="O47" s="6"/>
      <c r="R47" s="6"/>
      <c r="S47" s="6"/>
      <c r="U47" s="6"/>
      <c r="V47" s="6"/>
      <c r="AB47" s="6"/>
      <c r="AC47" s="6"/>
    </row>
    <row r="48" spans="1:34" ht="15" customHeight="1" x14ac:dyDescent="0.25">
      <c r="I48" s="6"/>
      <c r="J48" s="6"/>
      <c r="K48" s="6"/>
      <c r="N48" s="6"/>
      <c r="O48" s="6"/>
      <c r="R48" s="6"/>
      <c r="S48" s="6"/>
      <c r="U48" s="6"/>
      <c r="V48" s="6"/>
      <c r="AB48" s="6"/>
      <c r="AC48" s="6"/>
    </row>
    <row r="49" spans="9:29" ht="15" customHeight="1" x14ac:dyDescent="0.25">
      <c r="I49" s="6"/>
      <c r="J49" s="6"/>
      <c r="K49" s="6"/>
      <c r="N49" s="6"/>
      <c r="O49" s="6"/>
      <c r="R49" s="6"/>
      <c r="S49" s="6"/>
      <c r="U49" s="6"/>
      <c r="V49" s="6"/>
      <c r="AB49" s="6"/>
      <c r="AC49" s="6"/>
    </row>
    <row r="50" spans="9:29" ht="15" customHeight="1" x14ac:dyDescent="0.25">
      <c r="I50" s="6"/>
      <c r="J50" s="6"/>
      <c r="K50" s="6"/>
      <c r="N50" s="6"/>
      <c r="O50" s="6"/>
      <c r="R50" s="6"/>
      <c r="S50" s="6"/>
      <c r="U50" s="6"/>
      <c r="V50" s="6"/>
      <c r="AB50" s="6"/>
      <c r="AC50" s="6"/>
    </row>
    <row r="51" spans="9:29" ht="15" customHeight="1" x14ac:dyDescent="0.25">
      <c r="I51" s="6"/>
      <c r="J51" s="6"/>
      <c r="K51" s="6"/>
      <c r="N51" s="6"/>
      <c r="O51" s="6"/>
      <c r="R51" s="6"/>
      <c r="S51" s="6"/>
      <c r="U51" s="6"/>
      <c r="V51" s="6"/>
      <c r="AB51" s="6"/>
      <c r="AC51" s="6"/>
    </row>
    <row r="52" spans="9:29" ht="15" customHeight="1" x14ac:dyDescent="0.25">
      <c r="I52" s="6"/>
      <c r="J52" s="6"/>
      <c r="K52" s="6"/>
      <c r="N52" s="6"/>
      <c r="O52" s="6"/>
      <c r="R52" s="6"/>
      <c r="S52" s="6"/>
      <c r="U52" s="6"/>
      <c r="V52" s="6"/>
      <c r="AB52" s="6"/>
      <c r="AC52" s="6"/>
    </row>
    <row r="53" spans="9:29" ht="15" customHeight="1" x14ac:dyDescent="0.25">
      <c r="I53" s="6"/>
      <c r="J53" s="6"/>
      <c r="K53" s="6"/>
      <c r="N53" s="6"/>
      <c r="O53" s="6"/>
      <c r="R53" s="6"/>
      <c r="S53" s="6"/>
      <c r="U53" s="6"/>
      <c r="V53" s="6"/>
      <c r="AB53" s="6"/>
      <c r="AC53" s="6"/>
    </row>
    <row r="54" spans="9:29" ht="15" customHeight="1" x14ac:dyDescent="0.25">
      <c r="I54" s="6"/>
      <c r="J54" s="6"/>
      <c r="K54" s="6"/>
      <c r="N54" s="6"/>
      <c r="O54" s="6"/>
      <c r="R54" s="6"/>
      <c r="S54" s="6"/>
      <c r="U54" s="6"/>
      <c r="V54" s="6"/>
      <c r="AB54" s="6"/>
      <c r="AC54" s="6"/>
    </row>
    <row r="55" spans="9:29" ht="15" customHeight="1" x14ac:dyDescent="0.25">
      <c r="I55" s="6"/>
      <c r="J55" s="6"/>
      <c r="K55" s="6"/>
      <c r="N55" s="6"/>
      <c r="O55" s="6"/>
      <c r="R55" s="6"/>
      <c r="S55" s="6"/>
      <c r="U55" s="6"/>
      <c r="V55" s="6"/>
      <c r="AB55" s="6"/>
      <c r="AC55" s="6"/>
    </row>
    <row r="56" spans="9:29" ht="15" customHeight="1" x14ac:dyDescent="0.25">
      <c r="I56" s="6"/>
      <c r="J56" s="6"/>
      <c r="K56" s="6"/>
      <c r="N56" s="6"/>
      <c r="O56" s="6"/>
      <c r="R56" s="6"/>
      <c r="S56" s="6"/>
      <c r="U56" s="6"/>
      <c r="V56" s="6"/>
      <c r="AB56" s="6"/>
      <c r="AC56" s="6"/>
    </row>
    <row r="57" spans="9:29" ht="15" customHeight="1" x14ac:dyDescent="0.25">
      <c r="I57" s="6"/>
      <c r="J57" s="6"/>
      <c r="K57" s="6"/>
      <c r="N57" s="6"/>
      <c r="O57" s="6"/>
      <c r="R57" s="6"/>
      <c r="S57" s="6"/>
      <c r="U57" s="6"/>
      <c r="V57" s="6"/>
      <c r="AB57" s="6"/>
      <c r="AC57" s="6"/>
    </row>
    <row r="58" spans="9:29" ht="15" customHeight="1" x14ac:dyDescent="0.25">
      <c r="I58" s="6"/>
      <c r="J58" s="6"/>
      <c r="K58" s="6"/>
      <c r="N58" s="6"/>
      <c r="O58" s="6"/>
      <c r="R58" s="6"/>
      <c r="S58" s="6"/>
      <c r="U58" s="6"/>
      <c r="V58" s="6"/>
      <c r="AB58" s="6"/>
      <c r="AC58" s="6"/>
    </row>
    <row r="59" spans="9:29" ht="15" customHeight="1" x14ac:dyDescent="0.25">
      <c r="I59" s="6"/>
      <c r="J59" s="6"/>
      <c r="K59" s="6"/>
      <c r="N59" s="6"/>
      <c r="O59" s="6"/>
      <c r="R59" s="6"/>
      <c r="S59" s="6"/>
      <c r="U59" s="6"/>
      <c r="V59" s="6"/>
      <c r="AB59" s="6"/>
      <c r="AC59" s="6"/>
    </row>
    <row r="60" spans="9:29" ht="15" customHeight="1" x14ac:dyDescent="0.25">
      <c r="I60" s="6"/>
      <c r="J60" s="6"/>
      <c r="K60" s="6"/>
      <c r="N60" s="6"/>
      <c r="O60" s="6"/>
      <c r="R60" s="6"/>
      <c r="S60" s="6"/>
      <c r="U60" s="6"/>
      <c r="V60" s="6"/>
      <c r="AB60" s="6"/>
      <c r="AC60" s="6"/>
    </row>
    <row r="61" spans="9:29" ht="15" customHeight="1" x14ac:dyDescent="0.25">
      <c r="I61" s="6"/>
      <c r="J61" s="6"/>
      <c r="K61" s="6"/>
      <c r="N61" s="6"/>
      <c r="O61" s="6"/>
      <c r="R61" s="6"/>
      <c r="S61" s="6"/>
      <c r="U61" s="6"/>
      <c r="V61" s="6"/>
      <c r="AB61" s="6"/>
      <c r="AC61" s="6"/>
    </row>
    <row r="62" spans="9:29" ht="15" customHeight="1" x14ac:dyDescent="0.25">
      <c r="I62" s="6"/>
      <c r="J62" s="6"/>
      <c r="K62" s="6"/>
      <c r="N62" s="6"/>
      <c r="O62" s="6"/>
      <c r="R62" s="6"/>
      <c r="S62" s="6"/>
      <c r="U62" s="6"/>
      <c r="V62" s="6"/>
      <c r="AB62" s="6"/>
      <c r="AC62" s="6"/>
    </row>
    <row r="63" spans="9:29" ht="15" customHeight="1" x14ac:dyDescent="0.25">
      <c r="I63" s="6"/>
      <c r="J63" s="6"/>
      <c r="K63" s="6"/>
      <c r="N63" s="6"/>
      <c r="O63" s="6"/>
      <c r="R63" s="6"/>
      <c r="S63" s="6"/>
      <c r="U63" s="6"/>
      <c r="V63" s="6"/>
      <c r="AB63" s="6"/>
      <c r="AC63" s="6"/>
    </row>
    <row r="64" spans="9:29" ht="15" customHeight="1" x14ac:dyDescent="0.25">
      <c r="I64" s="6"/>
      <c r="J64" s="6"/>
      <c r="K64" s="6"/>
      <c r="N64" s="6"/>
      <c r="O64" s="6"/>
      <c r="R64" s="6"/>
      <c r="S64" s="6"/>
      <c r="U64" s="6"/>
      <c r="V64" s="6"/>
      <c r="AB64" s="6"/>
      <c r="AC64" s="6"/>
    </row>
    <row r="65" spans="9:29" ht="15" customHeight="1" x14ac:dyDescent="0.25">
      <c r="I65" s="6"/>
      <c r="J65" s="6"/>
      <c r="K65" s="6"/>
      <c r="N65" s="6"/>
      <c r="O65" s="6"/>
      <c r="R65" s="6"/>
      <c r="S65" s="6"/>
      <c r="U65" s="6"/>
      <c r="V65" s="6"/>
      <c r="AB65" s="6"/>
      <c r="AC65" s="6"/>
    </row>
    <row r="66" spans="9:29" ht="15" customHeight="1" x14ac:dyDescent="0.25">
      <c r="I66" s="6"/>
      <c r="J66" s="6"/>
      <c r="K66" s="6"/>
      <c r="N66" s="6"/>
      <c r="O66" s="6"/>
      <c r="R66" s="6"/>
      <c r="S66" s="6"/>
      <c r="U66" s="6"/>
      <c r="V66" s="6"/>
      <c r="AB66" s="6"/>
      <c r="AC66" s="6"/>
    </row>
    <row r="67" spans="9:29" ht="15" customHeight="1" x14ac:dyDescent="0.25">
      <c r="I67" s="6"/>
      <c r="J67" s="6"/>
      <c r="K67" s="6"/>
      <c r="N67" s="6"/>
      <c r="O67" s="6"/>
      <c r="R67" s="6"/>
      <c r="S67" s="6"/>
      <c r="U67" s="6"/>
      <c r="V67" s="6"/>
      <c r="AB67" s="6"/>
      <c r="AC67" s="6"/>
    </row>
    <row r="68" spans="9:29" ht="15" customHeight="1" x14ac:dyDescent="0.25">
      <c r="I68" s="6"/>
      <c r="J68" s="6"/>
      <c r="K68" s="6"/>
      <c r="N68" s="6"/>
      <c r="O68" s="6"/>
      <c r="R68" s="6"/>
      <c r="S68" s="6"/>
      <c r="U68" s="6"/>
      <c r="V68" s="6"/>
      <c r="AB68" s="6"/>
      <c r="AC68" s="6"/>
    </row>
    <row r="69" spans="9:29" ht="15" customHeight="1" x14ac:dyDescent="0.25">
      <c r="I69" s="6"/>
      <c r="J69" s="6"/>
      <c r="K69" s="6"/>
      <c r="N69" s="6"/>
      <c r="O69" s="6"/>
      <c r="R69" s="6"/>
      <c r="S69" s="6"/>
      <c r="U69" s="6"/>
      <c r="V69" s="6"/>
      <c r="AB69" s="6"/>
      <c r="AC69" s="6"/>
    </row>
    <row r="70" spans="9:29" ht="15" customHeight="1" x14ac:dyDescent="0.25">
      <c r="I70" s="6"/>
      <c r="J70" s="6"/>
      <c r="K70" s="6"/>
      <c r="N70" s="6"/>
      <c r="O70" s="6"/>
      <c r="R70" s="6"/>
      <c r="S70" s="6"/>
      <c r="U70" s="6"/>
      <c r="V70" s="6"/>
      <c r="AB70" s="6"/>
      <c r="AC70" s="6"/>
    </row>
    <row r="71" spans="9:29" ht="15" customHeight="1" x14ac:dyDescent="0.25">
      <c r="I71" s="6"/>
      <c r="J71" s="6"/>
      <c r="K71" s="6"/>
      <c r="N71" s="6"/>
      <c r="O71" s="6"/>
      <c r="R71" s="6"/>
      <c r="S71" s="6"/>
      <c r="U71" s="6"/>
      <c r="V71" s="6"/>
      <c r="AB71" s="6"/>
      <c r="AC71" s="6"/>
    </row>
    <row r="72" spans="9:29" ht="15" customHeight="1" x14ac:dyDescent="0.25">
      <c r="I72" s="6"/>
      <c r="J72" s="6"/>
      <c r="K72" s="6"/>
      <c r="N72" s="6"/>
      <c r="O72" s="6"/>
      <c r="R72" s="6"/>
      <c r="S72" s="6"/>
      <c r="U72" s="6"/>
      <c r="V72" s="6"/>
      <c r="AB72" s="6"/>
      <c r="AC72" s="6"/>
    </row>
    <row r="73" spans="9:29" ht="15" customHeight="1" x14ac:dyDescent="0.25">
      <c r="I73" s="6"/>
      <c r="J73" s="6"/>
      <c r="K73" s="6"/>
      <c r="N73" s="6"/>
      <c r="O73" s="6"/>
      <c r="R73" s="6"/>
      <c r="S73" s="6"/>
      <c r="U73" s="6"/>
      <c r="V73" s="6"/>
      <c r="AB73" s="6"/>
      <c r="AC73" s="6"/>
    </row>
    <row r="74" spans="9:29" ht="15" customHeight="1" x14ac:dyDescent="0.25">
      <c r="I74" s="6"/>
      <c r="J74" s="6"/>
      <c r="K74" s="6"/>
      <c r="N74" s="6"/>
      <c r="O74" s="6"/>
      <c r="R74" s="6"/>
      <c r="S74" s="6"/>
      <c r="U74" s="6"/>
      <c r="V74" s="6"/>
      <c r="AB74" s="6"/>
      <c r="AC74" s="6"/>
    </row>
    <row r="75" spans="9:29" ht="15" customHeight="1" x14ac:dyDescent="0.25">
      <c r="I75" s="6"/>
      <c r="J75" s="6"/>
      <c r="K75" s="6"/>
      <c r="N75" s="6"/>
      <c r="O75" s="6"/>
      <c r="R75" s="6"/>
      <c r="S75" s="6"/>
      <c r="U75" s="6"/>
      <c r="V75" s="6"/>
      <c r="AB75" s="6"/>
      <c r="AC75" s="6"/>
    </row>
    <row r="76" spans="9:29" ht="15" customHeight="1" x14ac:dyDescent="0.25">
      <c r="I76" s="6"/>
      <c r="J76" s="6"/>
      <c r="K76" s="6"/>
      <c r="N76" s="6"/>
      <c r="O76" s="6"/>
      <c r="R76" s="6"/>
      <c r="S76" s="6"/>
      <c r="U76" s="6"/>
      <c r="V76" s="6"/>
      <c r="AB76" s="6"/>
      <c r="AC76" s="6"/>
    </row>
    <row r="77" spans="9:29" ht="15" customHeight="1" x14ac:dyDescent="0.25">
      <c r="I77" s="6"/>
      <c r="J77" s="6"/>
      <c r="K77" s="6"/>
      <c r="N77" s="6"/>
      <c r="O77" s="6"/>
      <c r="R77" s="6"/>
      <c r="S77" s="6"/>
      <c r="U77" s="6"/>
      <c r="V77" s="6"/>
      <c r="AB77" s="6"/>
      <c r="AC77" s="6"/>
    </row>
    <row r="78" spans="9:29" ht="15" customHeight="1" x14ac:dyDescent="0.25">
      <c r="I78" s="6"/>
      <c r="J78" s="6"/>
      <c r="K78" s="6"/>
      <c r="N78" s="6"/>
      <c r="O78" s="6"/>
      <c r="R78" s="6"/>
      <c r="S78" s="6"/>
      <c r="U78" s="6"/>
      <c r="V78" s="6"/>
      <c r="AB78" s="6"/>
      <c r="AC78" s="6"/>
    </row>
    <row r="79" spans="9:29" ht="15" customHeight="1" x14ac:dyDescent="0.25">
      <c r="I79" s="6"/>
      <c r="J79" s="6"/>
      <c r="K79" s="6"/>
      <c r="N79" s="6"/>
      <c r="O79" s="6"/>
      <c r="R79" s="6"/>
      <c r="S79" s="6"/>
      <c r="U79" s="6"/>
      <c r="V79" s="6"/>
      <c r="AB79" s="6"/>
      <c r="AC79" s="6"/>
    </row>
    <row r="80" spans="9:29" ht="15" customHeight="1" x14ac:dyDescent="0.25">
      <c r="I80" s="6"/>
      <c r="J80" s="6"/>
      <c r="K80" s="6"/>
      <c r="N80" s="6"/>
      <c r="O80" s="6"/>
      <c r="R80" s="6"/>
      <c r="S80" s="6"/>
      <c r="U80" s="6"/>
      <c r="V80" s="6"/>
      <c r="AB80" s="6"/>
      <c r="AC80" s="6"/>
    </row>
    <row r="81" spans="9:29" ht="15" customHeight="1" x14ac:dyDescent="0.25">
      <c r="I81" s="6"/>
      <c r="J81" s="6"/>
      <c r="K81" s="6"/>
      <c r="N81" s="6"/>
      <c r="O81" s="6"/>
      <c r="R81" s="6"/>
      <c r="S81" s="6"/>
      <c r="U81" s="6"/>
      <c r="V81" s="6"/>
      <c r="AB81" s="6"/>
      <c r="AC81" s="6"/>
    </row>
    <row r="82" spans="9:29" ht="15" customHeight="1" x14ac:dyDescent="0.25">
      <c r="I82" s="6"/>
      <c r="J82" s="6"/>
      <c r="K82" s="6"/>
      <c r="N82" s="6"/>
      <c r="O82" s="6"/>
      <c r="R82" s="6"/>
      <c r="S82" s="6"/>
      <c r="U82" s="6"/>
      <c r="V82" s="6"/>
      <c r="AB82" s="6"/>
      <c r="AC82" s="6"/>
    </row>
    <row r="83" spans="9:29" ht="15" customHeight="1" x14ac:dyDescent="0.25">
      <c r="I83" s="6"/>
      <c r="J83" s="6"/>
      <c r="K83" s="6"/>
      <c r="N83" s="6"/>
      <c r="O83" s="6"/>
      <c r="R83" s="6"/>
      <c r="S83" s="6"/>
      <c r="U83" s="6"/>
      <c r="V83" s="6"/>
      <c r="AB83" s="6"/>
      <c r="AC83" s="6"/>
    </row>
    <row r="84" spans="9:29" ht="15" customHeight="1" x14ac:dyDescent="0.25">
      <c r="I84" s="6"/>
      <c r="J84" s="6"/>
      <c r="K84" s="6"/>
      <c r="N84" s="6"/>
      <c r="O84" s="6"/>
      <c r="R84" s="6"/>
      <c r="S84" s="6"/>
      <c r="U84" s="6"/>
      <c r="V84" s="6"/>
      <c r="AB84" s="6"/>
      <c r="AC84" s="6"/>
    </row>
    <row r="85" spans="9:29" ht="15" customHeight="1" x14ac:dyDescent="0.25">
      <c r="I85" s="6"/>
      <c r="J85" s="6"/>
      <c r="K85" s="6"/>
      <c r="N85" s="6"/>
      <c r="O85" s="6"/>
      <c r="R85" s="6"/>
      <c r="S85" s="6"/>
      <c r="U85" s="6"/>
      <c r="V85" s="6"/>
      <c r="AB85" s="6"/>
      <c r="AC85" s="6"/>
    </row>
    <row r="86" spans="9:29" ht="15" customHeight="1" x14ac:dyDescent="0.25">
      <c r="I86" s="6"/>
      <c r="J86" s="6"/>
      <c r="K86" s="6"/>
      <c r="N86" s="6"/>
      <c r="O86" s="6"/>
      <c r="R86" s="6"/>
      <c r="S86" s="6"/>
      <c r="U86" s="6"/>
      <c r="V86" s="6"/>
      <c r="AB86" s="6"/>
      <c r="AC86" s="6"/>
    </row>
    <row r="87" spans="9:29" ht="15" customHeight="1" x14ac:dyDescent="0.25">
      <c r="I87" s="6"/>
      <c r="J87" s="6"/>
      <c r="K87" s="6"/>
      <c r="N87" s="6"/>
      <c r="O87" s="6"/>
      <c r="R87" s="6"/>
      <c r="S87" s="6"/>
      <c r="U87" s="6"/>
      <c r="V87" s="6"/>
      <c r="AB87" s="6"/>
      <c r="AC87" s="6"/>
    </row>
    <row r="88" spans="9:29" ht="15" customHeight="1" x14ac:dyDescent="0.25">
      <c r="I88" s="6"/>
      <c r="J88" s="6"/>
      <c r="K88" s="6"/>
      <c r="N88" s="6"/>
      <c r="O88" s="6"/>
      <c r="R88" s="6"/>
      <c r="S88" s="6"/>
      <c r="U88" s="6"/>
      <c r="V88" s="6"/>
      <c r="AB88" s="6"/>
      <c r="AC88" s="6"/>
    </row>
    <row r="89" spans="9:29" ht="15" customHeight="1" x14ac:dyDescent="0.25">
      <c r="I89" s="6"/>
      <c r="J89" s="6"/>
      <c r="K89" s="6"/>
      <c r="N89" s="6"/>
      <c r="O89" s="6"/>
      <c r="R89" s="6"/>
      <c r="S89" s="6"/>
      <c r="U89" s="6"/>
      <c r="V89" s="6"/>
      <c r="AB89" s="6"/>
      <c r="AC89" s="6"/>
    </row>
    <row r="90" spans="9:29" ht="15" customHeight="1" x14ac:dyDescent="0.25">
      <c r="I90" s="6"/>
      <c r="J90" s="6"/>
      <c r="K90" s="6"/>
      <c r="N90" s="6"/>
      <c r="O90" s="6"/>
      <c r="R90" s="6"/>
      <c r="S90" s="6"/>
      <c r="U90" s="6"/>
      <c r="V90" s="6"/>
      <c r="AB90" s="6"/>
      <c r="AC90" s="6"/>
    </row>
    <row r="91" spans="9:29" ht="15" customHeight="1" x14ac:dyDescent="0.25">
      <c r="I91" s="6"/>
      <c r="J91" s="6"/>
      <c r="K91" s="6"/>
      <c r="N91" s="6"/>
      <c r="O91" s="6"/>
      <c r="R91" s="6"/>
      <c r="S91" s="6"/>
      <c r="U91" s="6"/>
      <c r="V91" s="6"/>
      <c r="AB91" s="6"/>
      <c r="AC91" s="6"/>
    </row>
    <row r="92" spans="9:29" ht="15" customHeight="1" x14ac:dyDescent="0.25">
      <c r="I92" s="6"/>
      <c r="J92" s="6"/>
      <c r="K92" s="6"/>
      <c r="N92" s="6"/>
      <c r="O92" s="6"/>
      <c r="R92" s="6"/>
      <c r="S92" s="6"/>
      <c r="U92" s="6"/>
      <c r="V92" s="6"/>
      <c r="AB92" s="6"/>
      <c r="AC92" s="6"/>
    </row>
    <row r="93" spans="9:29" ht="15" customHeight="1" x14ac:dyDescent="0.25">
      <c r="I93" s="6"/>
      <c r="J93" s="6"/>
      <c r="K93" s="6"/>
      <c r="N93" s="6"/>
      <c r="O93" s="6"/>
      <c r="R93" s="6"/>
      <c r="S93" s="6"/>
      <c r="U93" s="6"/>
      <c r="V93" s="6"/>
      <c r="AB93" s="6"/>
      <c r="AC93" s="6"/>
    </row>
    <row r="94" spans="9:29" ht="15" customHeight="1" x14ac:dyDescent="0.25">
      <c r="I94" s="6"/>
      <c r="J94" s="6"/>
      <c r="K94" s="6"/>
      <c r="N94" s="6"/>
      <c r="O94" s="6"/>
      <c r="R94" s="6"/>
      <c r="S94" s="6"/>
      <c r="U94" s="6"/>
      <c r="V94" s="6"/>
      <c r="AB94" s="6"/>
      <c r="AC94" s="6"/>
    </row>
    <row r="95" spans="9:29" ht="15" customHeight="1" x14ac:dyDescent="0.25">
      <c r="I95" s="6"/>
      <c r="J95" s="6"/>
      <c r="K95" s="6"/>
      <c r="N95" s="6"/>
      <c r="O95" s="6"/>
      <c r="R95" s="6"/>
      <c r="S95" s="6"/>
      <c r="U95" s="6"/>
      <c r="V95" s="6"/>
      <c r="AB95" s="6"/>
      <c r="AC95" s="6"/>
    </row>
    <row r="96" spans="9:29" ht="15" customHeight="1" x14ac:dyDescent="0.25">
      <c r="I96" s="6"/>
      <c r="J96" s="6"/>
      <c r="K96" s="6"/>
      <c r="N96" s="6"/>
      <c r="O96" s="6"/>
      <c r="R96" s="6"/>
      <c r="S96" s="6"/>
      <c r="U96" s="6"/>
      <c r="V96" s="6"/>
      <c r="AB96" s="6"/>
      <c r="AC96" s="6"/>
    </row>
    <row r="97" spans="9:29" ht="15" customHeight="1" x14ac:dyDescent="0.25">
      <c r="I97" s="6"/>
      <c r="J97" s="6"/>
      <c r="K97" s="6"/>
      <c r="N97" s="6"/>
      <c r="O97" s="6"/>
      <c r="R97" s="6"/>
      <c r="S97" s="6"/>
      <c r="U97" s="6"/>
      <c r="V97" s="6"/>
      <c r="AB97" s="6"/>
      <c r="AC97" s="6"/>
    </row>
    <row r="98" spans="9:29" ht="15" customHeight="1" x14ac:dyDescent="0.25">
      <c r="I98" s="6"/>
      <c r="J98" s="6"/>
      <c r="K98" s="6"/>
      <c r="N98" s="6"/>
      <c r="O98" s="6"/>
      <c r="R98" s="6"/>
      <c r="S98" s="6"/>
      <c r="U98" s="6"/>
      <c r="V98" s="6"/>
      <c r="AB98" s="6"/>
      <c r="AC98" s="6"/>
    </row>
    <row r="99" spans="9:29" ht="15" customHeight="1" x14ac:dyDescent="0.25">
      <c r="I99" s="6"/>
      <c r="J99" s="6"/>
      <c r="K99" s="6"/>
      <c r="N99" s="6"/>
      <c r="O99" s="6"/>
      <c r="R99" s="6"/>
      <c r="S99" s="6"/>
      <c r="U99" s="6"/>
      <c r="V99" s="6"/>
      <c r="AB99" s="6"/>
      <c r="AC99" s="6"/>
    </row>
    <row r="100" spans="9:29" ht="15" customHeight="1" x14ac:dyDescent="0.25">
      <c r="I100" s="6"/>
      <c r="J100" s="6"/>
      <c r="K100" s="6"/>
      <c r="N100" s="6"/>
      <c r="O100" s="6"/>
      <c r="R100" s="6"/>
      <c r="S100" s="6"/>
      <c r="U100" s="6"/>
      <c r="V100" s="6"/>
      <c r="AB100" s="6"/>
      <c r="AC100" s="6"/>
    </row>
    <row r="101" spans="9:29" ht="15" customHeight="1" x14ac:dyDescent="0.25">
      <c r="I101" s="6"/>
      <c r="J101" s="6"/>
      <c r="K101" s="6"/>
      <c r="N101" s="6"/>
      <c r="O101" s="6"/>
      <c r="R101" s="6"/>
      <c r="S101" s="6"/>
      <c r="U101" s="6"/>
      <c r="V101" s="6"/>
      <c r="AB101" s="6"/>
      <c r="AC101" s="6"/>
    </row>
    <row r="102" spans="9:29" ht="15" customHeight="1" x14ac:dyDescent="0.25">
      <c r="I102" s="6"/>
      <c r="J102" s="6"/>
      <c r="K102" s="6"/>
      <c r="N102" s="6"/>
      <c r="O102" s="6"/>
      <c r="R102" s="6"/>
      <c r="S102" s="6"/>
      <c r="U102" s="6"/>
      <c r="V102" s="6"/>
      <c r="AB102" s="6"/>
      <c r="AC102" s="6"/>
    </row>
    <row r="103" spans="9:29" ht="15" customHeight="1" x14ac:dyDescent="0.25">
      <c r="I103" s="6"/>
      <c r="J103" s="6"/>
      <c r="K103" s="6"/>
      <c r="N103" s="6"/>
      <c r="O103" s="6"/>
      <c r="R103" s="6"/>
      <c r="S103" s="6"/>
      <c r="U103" s="6"/>
      <c r="V103" s="6"/>
      <c r="AB103" s="6"/>
      <c r="AC103" s="6"/>
    </row>
    <row r="104" spans="9:29" ht="15" customHeight="1" x14ac:dyDescent="0.25">
      <c r="I104" s="6"/>
      <c r="J104" s="6"/>
      <c r="K104" s="6"/>
      <c r="N104" s="6"/>
      <c r="O104" s="6"/>
      <c r="R104" s="6"/>
      <c r="S104" s="6"/>
      <c r="U104" s="6"/>
      <c r="V104" s="6"/>
      <c r="AB104" s="6"/>
      <c r="AC104" s="6"/>
    </row>
    <row r="105" spans="9:29" ht="15" customHeight="1" x14ac:dyDescent="0.25">
      <c r="I105" s="6"/>
      <c r="J105" s="6"/>
      <c r="K105" s="6"/>
      <c r="N105" s="6"/>
      <c r="O105" s="6"/>
      <c r="R105" s="6"/>
      <c r="S105" s="6"/>
      <c r="U105" s="6"/>
      <c r="V105" s="6"/>
      <c r="AB105" s="6"/>
      <c r="AC105" s="6"/>
    </row>
    <row r="106" spans="9:29" ht="15" customHeight="1" x14ac:dyDescent="0.25">
      <c r="I106" s="6"/>
      <c r="J106" s="6"/>
      <c r="K106" s="6"/>
      <c r="N106" s="6"/>
      <c r="O106" s="6"/>
      <c r="R106" s="6"/>
      <c r="S106" s="6"/>
      <c r="U106" s="6"/>
      <c r="V106" s="6"/>
      <c r="AB106" s="6"/>
      <c r="AC106" s="6"/>
    </row>
    <row r="107" spans="9:29" ht="15" customHeight="1" x14ac:dyDescent="0.25">
      <c r="I107" s="6"/>
      <c r="J107" s="6"/>
      <c r="K107" s="6"/>
      <c r="N107" s="6"/>
      <c r="O107" s="6"/>
      <c r="R107" s="6"/>
      <c r="S107" s="6"/>
      <c r="U107" s="6"/>
      <c r="V107" s="6"/>
      <c r="AB107" s="6"/>
      <c r="AC107" s="6"/>
    </row>
    <row r="108" spans="9:29" ht="15" customHeight="1" x14ac:dyDescent="0.25">
      <c r="I108" s="6"/>
      <c r="J108" s="6"/>
      <c r="K108" s="6"/>
      <c r="N108" s="6"/>
      <c r="O108" s="6"/>
      <c r="R108" s="6"/>
      <c r="S108" s="6"/>
      <c r="U108" s="6"/>
      <c r="V108" s="6"/>
      <c r="AB108" s="6"/>
      <c r="AC108" s="6"/>
    </row>
    <row r="109" spans="9:29" ht="15" customHeight="1" x14ac:dyDescent="0.25">
      <c r="I109" s="6"/>
      <c r="J109" s="6"/>
      <c r="K109" s="6"/>
      <c r="N109" s="6"/>
      <c r="O109" s="6"/>
      <c r="R109" s="6"/>
      <c r="S109" s="6"/>
      <c r="U109" s="6"/>
      <c r="V109" s="6"/>
      <c r="AB109" s="6"/>
      <c r="AC109" s="6"/>
    </row>
    <row r="110" spans="9:29" ht="15" customHeight="1" x14ac:dyDescent="0.25">
      <c r="I110" s="6"/>
      <c r="J110" s="6"/>
      <c r="K110" s="6"/>
      <c r="N110" s="6"/>
      <c r="O110" s="6"/>
      <c r="R110" s="6"/>
      <c r="S110" s="6"/>
      <c r="U110" s="6"/>
      <c r="V110" s="6"/>
      <c r="AB110" s="6"/>
      <c r="AC110" s="6"/>
    </row>
    <row r="111" spans="9:29" ht="15" customHeight="1" x14ac:dyDescent="0.25">
      <c r="I111" s="6"/>
      <c r="J111" s="6"/>
      <c r="K111" s="6"/>
      <c r="N111" s="6"/>
      <c r="O111" s="6"/>
      <c r="R111" s="6"/>
      <c r="S111" s="6"/>
      <c r="U111" s="6"/>
      <c r="V111" s="6"/>
      <c r="AB111" s="6"/>
      <c r="AC111" s="6"/>
    </row>
    <row r="112" spans="9:29" ht="15" customHeight="1" x14ac:dyDescent="0.25">
      <c r="I112" s="6"/>
      <c r="J112" s="6"/>
      <c r="K112" s="6"/>
      <c r="N112" s="6"/>
      <c r="O112" s="6"/>
      <c r="R112" s="6"/>
      <c r="S112" s="6"/>
      <c r="U112" s="6"/>
      <c r="V112" s="6"/>
      <c r="AB112" s="6"/>
      <c r="AC112" s="6"/>
    </row>
    <row r="113" spans="9:29" ht="15" customHeight="1" x14ac:dyDescent="0.25">
      <c r="I113" s="6"/>
      <c r="J113" s="6"/>
      <c r="K113" s="6"/>
      <c r="N113" s="6"/>
      <c r="O113" s="6"/>
      <c r="R113" s="6"/>
      <c r="S113" s="6"/>
      <c r="U113" s="6"/>
      <c r="V113" s="6"/>
      <c r="AB113" s="6"/>
      <c r="AC113" s="6"/>
    </row>
    <row r="114" spans="9:29" ht="15" customHeight="1" x14ac:dyDescent="0.25">
      <c r="I114" s="6"/>
      <c r="J114" s="6"/>
      <c r="K114" s="6"/>
      <c r="N114" s="6"/>
      <c r="O114" s="6"/>
      <c r="R114" s="6"/>
      <c r="S114" s="6"/>
      <c r="U114" s="6"/>
      <c r="V114" s="6"/>
      <c r="AB114" s="6"/>
      <c r="AC114" s="6"/>
    </row>
    <row r="115" spans="9:29" ht="15" customHeight="1" x14ac:dyDescent="0.25">
      <c r="I115" s="6"/>
      <c r="J115" s="6"/>
      <c r="K115" s="6"/>
      <c r="N115" s="6"/>
      <c r="O115" s="6"/>
      <c r="R115" s="6"/>
      <c r="S115" s="6"/>
      <c r="U115" s="6"/>
      <c r="V115" s="6"/>
      <c r="AB115" s="6"/>
      <c r="AC115" s="6"/>
    </row>
    <row r="116" spans="9:29" ht="15" customHeight="1" x14ac:dyDescent="0.25">
      <c r="I116" s="6"/>
      <c r="J116" s="6"/>
      <c r="K116" s="6"/>
      <c r="N116" s="6"/>
      <c r="O116" s="6"/>
      <c r="R116" s="6"/>
      <c r="S116" s="6"/>
      <c r="U116" s="6"/>
      <c r="V116" s="6"/>
      <c r="AB116" s="6"/>
      <c r="AC116" s="6"/>
    </row>
    <row r="117" spans="9:29" ht="15" customHeight="1" x14ac:dyDescent="0.25">
      <c r="I117" s="6"/>
      <c r="J117" s="6"/>
      <c r="K117" s="6"/>
      <c r="N117" s="6"/>
      <c r="O117" s="6"/>
      <c r="R117" s="6"/>
      <c r="S117" s="6"/>
      <c r="U117" s="6"/>
      <c r="V117" s="6"/>
      <c r="AB117" s="6"/>
      <c r="AC117" s="6"/>
    </row>
    <row r="118" spans="9:29" ht="15" customHeight="1" x14ac:dyDescent="0.25">
      <c r="I118" s="6"/>
      <c r="J118" s="6"/>
      <c r="K118" s="6"/>
      <c r="N118" s="6"/>
      <c r="O118" s="6"/>
      <c r="R118" s="6"/>
      <c r="S118" s="6"/>
      <c r="U118" s="6"/>
      <c r="V118" s="6"/>
      <c r="AB118" s="6"/>
      <c r="AC118" s="6"/>
    </row>
    <row r="119" spans="9:29" ht="15" customHeight="1" x14ac:dyDescent="0.25">
      <c r="I119" s="6"/>
      <c r="J119" s="6"/>
      <c r="K119" s="6"/>
      <c r="N119" s="6"/>
      <c r="O119" s="6"/>
      <c r="R119" s="6"/>
      <c r="S119" s="6"/>
      <c r="U119" s="6"/>
      <c r="V119" s="6"/>
      <c r="AB119" s="6"/>
      <c r="AC119" s="6"/>
    </row>
    <row r="120" spans="9:29" ht="15" customHeight="1" x14ac:dyDescent="0.25">
      <c r="I120" s="6"/>
      <c r="J120" s="6"/>
      <c r="K120" s="6"/>
      <c r="N120" s="6"/>
      <c r="O120" s="6"/>
      <c r="R120" s="6"/>
      <c r="S120" s="6"/>
      <c r="U120" s="6"/>
      <c r="V120" s="6"/>
      <c r="AB120" s="6"/>
      <c r="AC120" s="6"/>
    </row>
    <row r="121" spans="9:29" ht="15" customHeight="1" x14ac:dyDescent="0.25">
      <c r="I121" s="6"/>
      <c r="J121" s="6"/>
      <c r="K121" s="6"/>
      <c r="N121" s="6"/>
      <c r="O121" s="6"/>
      <c r="R121" s="6"/>
      <c r="S121" s="6"/>
      <c r="U121" s="6"/>
      <c r="V121" s="6"/>
      <c r="AB121" s="6"/>
      <c r="AC121" s="6"/>
    </row>
    <row r="122" spans="9:29" ht="15" customHeight="1" x14ac:dyDescent="0.25">
      <c r="I122" s="6"/>
      <c r="J122" s="6"/>
      <c r="K122" s="6"/>
      <c r="N122" s="6"/>
      <c r="O122" s="6"/>
      <c r="R122" s="6"/>
      <c r="S122" s="6"/>
      <c r="U122" s="6"/>
      <c r="V122" s="6"/>
      <c r="AB122" s="6"/>
      <c r="AC122" s="6"/>
    </row>
    <row r="123" spans="9:29" ht="15" customHeight="1" x14ac:dyDescent="0.25">
      <c r="I123" s="6"/>
      <c r="J123" s="6"/>
      <c r="K123" s="6"/>
      <c r="N123" s="6"/>
      <c r="O123" s="6"/>
      <c r="R123" s="6"/>
      <c r="S123" s="6"/>
      <c r="U123" s="6"/>
      <c r="V123" s="6"/>
      <c r="AB123" s="6"/>
      <c r="AC123" s="6"/>
    </row>
    <row r="124" spans="9:29" ht="15" customHeight="1" x14ac:dyDescent="0.25">
      <c r="I124" s="6"/>
      <c r="J124" s="6"/>
      <c r="K124" s="6"/>
      <c r="N124" s="6"/>
      <c r="O124" s="6"/>
      <c r="R124" s="6"/>
      <c r="S124" s="6"/>
      <c r="U124" s="6"/>
      <c r="V124" s="6"/>
      <c r="AB124" s="6"/>
      <c r="AC124" s="6"/>
    </row>
    <row r="125" spans="9:29" ht="15" customHeight="1" x14ac:dyDescent="0.25">
      <c r="I125" s="6"/>
      <c r="J125" s="6"/>
      <c r="K125" s="6"/>
      <c r="N125" s="6"/>
      <c r="O125" s="6"/>
      <c r="R125" s="6"/>
      <c r="S125" s="6"/>
      <c r="U125" s="6"/>
      <c r="V125" s="6"/>
      <c r="AB125" s="6"/>
      <c r="AC125" s="6"/>
    </row>
    <row r="126" spans="9:29" ht="15" customHeight="1" x14ac:dyDescent="0.25">
      <c r="I126" s="6"/>
      <c r="J126" s="6"/>
      <c r="K126" s="6"/>
      <c r="N126" s="6"/>
      <c r="O126" s="6"/>
      <c r="R126" s="6"/>
      <c r="S126" s="6"/>
      <c r="U126" s="6"/>
      <c r="V126" s="6"/>
      <c r="AB126" s="6"/>
      <c r="AC126" s="6"/>
    </row>
    <row r="127" spans="9:29" ht="15" customHeight="1" x14ac:dyDescent="0.25">
      <c r="I127" s="6"/>
      <c r="J127" s="6"/>
      <c r="K127" s="6"/>
      <c r="N127" s="6"/>
      <c r="O127" s="6"/>
      <c r="R127" s="6"/>
      <c r="S127" s="6"/>
      <c r="U127" s="6"/>
      <c r="V127" s="6"/>
      <c r="AB127" s="6"/>
      <c r="AC127" s="6"/>
    </row>
    <row r="128" spans="9:29" ht="15" customHeight="1" x14ac:dyDescent="0.25">
      <c r="I128" s="6"/>
      <c r="J128" s="6"/>
      <c r="K128" s="6"/>
      <c r="N128" s="6"/>
      <c r="O128" s="6"/>
      <c r="R128" s="6"/>
      <c r="S128" s="6"/>
      <c r="U128" s="6"/>
      <c r="V128" s="6"/>
      <c r="AB128" s="6"/>
      <c r="AC128" s="6"/>
    </row>
    <row r="129" spans="9:29" ht="15" customHeight="1" x14ac:dyDescent="0.25">
      <c r="I129" s="6"/>
      <c r="J129" s="6"/>
      <c r="K129" s="6"/>
      <c r="N129" s="6"/>
      <c r="O129" s="6"/>
      <c r="R129" s="6"/>
      <c r="S129" s="6"/>
      <c r="U129" s="6"/>
      <c r="V129" s="6"/>
      <c r="AB129" s="6"/>
      <c r="AC129" s="6"/>
    </row>
    <row r="130" spans="9:29" ht="15" customHeight="1" x14ac:dyDescent="0.25">
      <c r="I130" s="6"/>
      <c r="J130" s="6"/>
      <c r="K130" s="6"/>
      <c r="N130" s="6"/>
      <c r="O130" s="6"/>
      <c r="R130" s="6"/>
      <c r="S130" s="6"/>
      <c r="U130" s="6"/>
      <c r="V130" s="6"/>
      <c r="AB130" s="6"/>
      <c r="AC130" s="6"/>
    </row>
    <row r="131" spans="9:29" ht="15" customHeight="1" x14ac:dyDescent="0.25">
      <c r="I131" s="6"/>
      <c r="J131" s="6"/>
      <c r="K131" s="6"/>
      <c r="N131" s="6"/>
      <c r="O131" s="6"/>
      <c r="R131" s="6"/>
      <c r="S131" s="6"/>
      <c r="U131" s="6"/>
      <c r="V131" s="6"/>
      <c r="AB131" s="6"/>
      <c r="AC131" s="6"/>
    </row>
    <row r="132" spans="9:29" ht="15" customHeight="1" x14ac:dyDescent="0.25">
      <c r="I132" s="6"/>
      <c r="J132" s="6"/>
      <c r="K132" s="6"/>
      <c r="N132" s="6"/>
      <c r="O132" s="6"/>
      <c r="R132" s="6"/>
      <c r="S132" s="6"/>
      <c r="U132" s="6"/>
      <c r="V132" s="6"/>
      <c r="AB132" s="6"/>
      <c r="AC132" s="6"/>
    </row>
    <row r="133" spans="9:29" ht="15" customHeight="1" x14ac:dyDescent="0.25">
      <c r="I133" s="6"/>
      <c r="J133" s="6"/>
      <c r="K133" s="6"/>
      <c r="N133" s="6"/>
      <c r="O133" s="6"/>
      <c r="R133" s="6"/>
      <c r="S133" s="6"/>
      <c r="U133" s="6"/>
      <c r="V133" s="6"/>
      <c r="AB133" s="6"/>
      <c r="AC133" s="6"/>
    </row>
    <row r="134" spans="9:29" ht="15" customHeight="1" x14ac:dyDescent="0.25">
      <c r="I134" s="6"/>
      <c r="J134" s="6"/>
      <c r="K134" s="6"/>
      <c r="N134" s="6"/>
      <c r="O134" s="6"/>
      <c r="R134" s="6"/>
      <c r="S134" s="6"/>
      <c r="U134" s="6"/>
      <c r="V134" s="6"/>
      <c r="AB134" s="6"/>
      <c r="AC134" s="6"/>
    </row>
    <row r="135" spans="9:29" ht="15" customHeight="1" x14ac:dyDescent="0.25">
      <c r="I135" s="6"/>
      <c r="J135" s="6"/>
      <c r="K135" s="6"/>
      <c r="N135" s="6"/>
      <c r="O135" s="6"/>
      <c r="R135" s="6"/>
      <c r="S135" s="6"/>
      <c r="U135" s="6"/>
      <c r="V135" s="6"/>
      <c r="AB135" s="6"/>
      <c r="AC135" s="6"/>
    </row>
    <row r="136" spans="9:29" ht="15" customHeight="1" x14ac:dyDescent="0.25">
      <c r="I136" s="6"/>
      <c r="J136" s="6"/>
      <c r="K136" s="6"/>
      <c r="N136" s="6"/>
      <c r="O136" s="6"/>
      <c r="R136" s="6"/>
      <c r="S136" s="6"/>
      <c r="U136" s="6"/>
      <c r="V136" s="6"/>
      <c r="AB136" s="6"/>
      <c r="AC136" s="6"/>
    </row>
    <row r="137" spans="9:29" ht="15" customHeight="1" x14ac:dyDescent="0.25">
      <c r="I137" s="6"/>
      <c r="J137" s="6"/>
      <c r="K137" s="6"/>
      <c r="N137" s="6"/>
      <c r="O137" s="6"/>
      <c r="R137" s="6"/>
      <c r="S137" s="6"/>
      <c r="U137" s="6"/>
      <c r="V137" s="6"/>
      <c r="AB137" s="6"/>
      <c r="AC137" s="6"/>
    </row>
    <row r="138" spans="9:29" ht="15" customHeight="1" x14ac:dyDescent="0.25">
      <c r="I138" s="6"/>
      <c r="J138" s="6"/>
      <c r="K138" s="6"/>
      <c r="N138" s="6"/>
      <c r="O138" s="6"/>
      <c r="R138" s="6"/>
      <c r="S138" s="6"/>
      <c r="U138" s="6"/>
      <c r="V138" s="6"/>
      <c r="AB138" s="6"/>
      <c r="AC138" s="6"/>
    </row>
    <row r="139" spans="9:29" ht="15" customHeight="1" x14ac:dyDescent="0.25">
      <c r="I139" s="6"/>
      <c r="J139" s="6"/>
      <c r="K139" s="6"/>
      <c r="N139" s="6"/>
      <c r="O139" s="6"/>
      <c r="R139" s="6"/>
      <c r="S139" s="6"/>
      <c r="U139" s="6"/>
      <c r="V139" s="6"/>
      <c r="AB139" s="6"/>
      <c r="AC139" s="6"/>
    </row>
    <row r="140" spans="9:29" ht="15" customHeight="1" x14ac:dyDescent="0.25">
      <c r="I140" s="6"/>
      <c r="J140" s="6"/>
      <c r="K140" s="6"/>
      <c r="N140" s="6"/>
      <c r="O140" s="6"/>
      <c r="R140" s="6"/>
      <c r="S140" s="6"/>
      <c r="U140" s="6"/>
      <c r="V140" s="6"/>
      <c r="AB140" s="6"/>
      <c r="AC140" s="6"/>
    </row>
    <row r="141" spans="9:29" ht="15" customHeight="1" x14ac:dyDescent="0.25">
      <c r="I141" s="6"/>
      <c r="J141" s="6"/>
      <c r="K141" s="6"/>
      <c r="N141" s="6"/>
      <c r="O141" s="6"/>
      <c r="R141" s="6"/>
      <c r="S141" s="6"/>
      <c r="U141" s="6"/>
      <c r="V141" s="6"/>
      <c r="AB141" s="6"/>
      <c r="AC141" s="6"/>
    </row>
    <row r="142" spans="9:29" ht="15" customHeight="1" x14ac:dyDescent="0.25">
      <c r="I142" s="6"/>
      <c r="J142" s="6"/>
      <c r="K142" s="6"/>
      <c r="N142" s="6"/>
      <c r="O142" s="6"/>
      <c r="R142" s="6"/>
      <c r="S142" s="6"/>
      <c r="U142" s="6"/>
      <c r="V142" s="6"/>
      <c r="AB142" s="6"/>
      <c r="AC142" s="6"/>
    </row>
    <row r="143" spans="9:29" ht="15" customHeight="1" x14ac:dyDescent="0.25">
      <c r="I143" s="6"/>
      <c r="J143" s="6"/>
      <c r="K143" s="6"/>
      <c r="N143" s="6"/>
      <c r="O143" s="6"/>
      <c r="R143" s="6"/>
      <c r="S143" s="6"/>
      <c r="U143" s="6"/>
      <c r="V143" s="6"/>
      <c r="AB143" s="6"/>
      <c r="AC143" s="6"/>
    </row>
    <row r="144" spans="9:29" ht="15" customHeight="1" x14ac:dyDescent="0.25">
      <c r="I144" s="6"/>
      <c r="J144" s="6"/>
      <c r="K144" s="6"/>
      <c r="N144" s="6"/>
      <c r="O144" s="6"/>
      <c r="R144" s="6"/>
      <c r="S144" s="6"/>
      <c r="U144" s="6"/>
      <c r="V144" s="6"/>
      <c r="AB144" s="6"/>
      <c r="AC144" s="6"/>
    </row>
    <row r="145" spans="9:29" ht="15" customHeight="1" x14ac:dyDescent="0.25">
      <c r="I145" s="6"/>
      <c r="J145" s="6"/>
      <c r="K145" s="6"/>
      <c r="N145" s="6"/>
      <c r="O145" s="6"/>
      <c r="R145" s="6"/>
      <c r="S145" s="6"/>
      <c r="U145" s="6"/>
      <c r="V145" s="6"/>
      <c r="AB145" s="6"/>
      <c r="AC145" s="6"/>
    </row>
    <row r="146" spans="9:29" ht="15" customHeight="1" x14ac:dyDescent="0.25">
      <c r="I146" s="6"/>
      <c r="J146" s="6"/>
      <c r="K146" s="6"/>
      <c r="N146" s="6"/>
      <c r="O146" s="6"/>
      <c r="R146" s="6"/>
      <c r="S146" s="6"/>
      <c r="U146" s="6"/>
      <c r="V146" s="6"/>
      <c r="AB146" s="6"/>
      <c r="AC146" s="6"/>
    </row>
    <row r="147" spans="9:29" ht="15" customHeight="1" x14ac:dyDescent="0.25">
      <c r="I147" s="6"/>
      <c r="J147" s="6"/>
      <c r="K147" s="6"/>
      <c r="N147" s="6"/>
      <c r="O147" s="6"/>
      <c r="R147" s="6"/>
      <c r="S147" s="6"/>
      <c r="U147" s="6"/>
      <c r="V147" s="6"/>
      <c r="AB147" s="6"/>
      <c r="AC147" s="6"/>
    </row>
    <row r="148" spans="9:29" ht="15" customHeight="1" x14ac:dyDescent="0.25">
      <c r="I148" s="6"/>
      <c r="J148" s="6"/>
      <c r="K148" s="6"/>
      <c r="N148" s="6"/>
      <c r="O148" s="6"/>
      <c r="R148" s="6"/>
      <c r="S148" s="6"/>
      <c r="U148" s="6"/>
      <c r="V148" s="6"/>
      <c r="AB148" s="6"/>
      <c r="AC148" s="6"/>
    </row>
    <row r="149" spans="9:29" ht="15" customHeight="1" x14ac:dyDescent="0.25">
      <c r="I149" s="6"/>
      <c r="J149" s="6"/>
      <c r="K149" s="6"/>
      <c r="N149" s="6"/>
      <c r="O149" s="6"/>
      <c r="R149" s="6"/>
      <c r="S149" s="6"/>
      <c r="U149" s="6"/>
      <c r="V149" s="6"/>
      <c r="AB149" s="6"/>
      <c r="AC149" s="6"/>
    </row>
    <row r="150" spans="9:29" ht="15" customHeight="1" x14ac:dyDescent="0.25">
      <c r="I150" s="6"/>
      <c r="J150" s="6"/>
      <c r="K150" s="6"/>
      <c r="N150" s="6"/>
      <c r="O150" s="6"/>
      <c r="R150" s="6"/>
      <c r="S150" s="6"/>
      <c r="U150" s="6"/>
      <c r="V150" s="6"/>
      <c r="AB150" s="6"/>
      <c r="AC150" s="6"/>
    </row>
    <row r="151" spans="9:29" ht="15" customHeight="1" x14ac:dyDescent="0.25">
      <c r="I151" s="6"/>
      <c r="J151" s="6"/>
      <c r="K151" s="6"/>
      <c r="N151" s="6"/>
      <c r="O151" s="6"/>
      <c r="R151" s="6"/>
      <c r="S151" s="6"/>
      <c r="U151" s="6"/>
      <c r="V151" s="6"/>
      <c r="AB151" s="6"/>
      <c r="AC151" s="6"/>
    </row>
    <row r="152" spans="9:29" ht="15" customHeight="1" x14ac:dyDescent="0.25">
      <c r="I152" s="6"/>
      <c r="J152" s="6"/>
      <c r="K152" s="6"/>
      <c r="N152" s="6"/>
      <c r="O152" s="6"/>
      <c r="R152" s="6"/>
      <c r="S152" s="6"/>
      <c r="U152" s="6"/>
      <c r="V152" s="6"/>
      <c r="AB152" s="6"/>
      <c r="AC152" s="6"/>
    </row>
    <row r="153" spans="9:29" ht="15" customHeight="1" x14ac:dyDescent="0.25">
      <c r="I153" s="6"/>
      <c r="J153" s="6"/>
      <c r="K153" s="6"/>
      <c r="N153" s="6"/>
      <c r="O153" s="6"/>
      <c r="R153" s="6"/>
      <c r="S153" s="6"/>
      <c r="U153" s="6"/>
      <c r="V153" s="6"/>
      <c r="AB153" s="6"/>
      <c r="AC153" s="6"/>
    </row>
    <row r="154" spans="9:29" ht="15" customHeight="1" x14ac:dyDescent="0.25">
      <c r="I154" s="6"/>
      <c r="J154" s="6"/>
      <c r="K154" s="6"/>
      <c r="N154" s="6"/>
      <c r="O154" s="6"/>
      <c r="R154" s="6"/>
      <c r="S154" s="6"/>
      <c r="U154" s="6"/>
      <c r="V154" s="6"/>
      <c r="AB154" s="6"/>
      <c r="AC154" s="6"/>
    </row>
    <row r="155" spans="9:29" ht="15" customHeight="1" x14ac:dyDescent="0.25">
      <c r="I155" s="6"/>
      <c r="J155" s="6"/>
      <c r="K155" s="6"/>
      <c r="N155" s="6"/>
      <c r="O155" s="6"/>
      <c r="R155" s="6"/>
      <c r="S155" s="6"/>
      <c r="U155" s="6"/>
      <c r="V155" s="6"/>
      <c r="AB155" s="6"/>
      <c r="AC155" s="6"/>
    </row>
    <row r="156" spans="9:29" ht="15" customHeight="1" x14ac:dyDescent="0.25">
      <c r="I156" s="6"/>
      <c r="J156" s="6"/>
      <c r="K156" s="6"/>
      <c r="N156" s="6"/>
      <c r="O156" s="6"/>
      <c r="R156" s="6"/>
      <c r="S156" s="6"/>
      <c r="U156" s="6"/>
      <c r="V156" s="6"/>
      <c r="AB156" s="6"/>
      <c r="AC156" s="6"/>
    </row>
    <row r="157" spans="9:29" ht="15" customHeight="1" x14ac:dyDescent="0.25">
      <c r="I157" s="6"/>
      <c r="J157" s="6"/>
      <c r="K157" s="6"/>
      <c r="N157" s="6"/>
      <c r="O157" s="6"/>
      <c r="R157" s="6"/>
      <c r="S157" s="6"/>
      <c r="U157" s="6"/>
      <c r="V157" s="6"/>
      <c r="AB157" s="6"/>
      <c r="AC157" s="6"/>
    </row>
    <row r="158" spans="9:29" ht="15" customHeight="1" x14ac:dyDescent="0.25">
      <c r="I158" s="6"/>
      <c r="J158" s="6"/>
      <c r="K158" s="6"/>
      <c r="N158" s="6"/>
      <c r="O158" s="6"/>
      <c r="R158" s="6"/>
      <c r="S158" s="6"/>
      <c r="U158" s="6"/>
      <c r="V158" s="6"/>
      <c r="AB158" s="6"/>
      <c r="AC158" s="6"/>
    </row>
    <row r="159" spans="9:29" ht="15" customHeight="1" x14ac:dyDescent="0.25">
      <c r="I159" s="6"/>
      <c r="J159" s="6"/>
      <c r="K159" s="6"/>
      <c r="N159" s="6"/>
      <c r="O159" s="6"/>
      <c r="R159" s="6"/>
      <c r="S159" s="6"/>
      <c r="U159" s="6"/>
      <c r="V159" s="6"/>
      <c r="AB159" s="6"/>
      <c r="AC159" s="6"/>
    </row>
    <row r="160" spans="9:29" ht="15" customHeight="1" x14ac:dyDescent="0.25">
      <c r="I160" s="6"/>
      <c r="J160" s="6"/>
      <c r="K160" s="6"/>
      <c r="N160" s="6"/>
      <c r="O160" s="6"/>
      <c r="R160" s="6"/>
      <c r="S160" s="6"/>
      <c r="U160" s="6"/>
      <c r="V160" s="6"/>
      <c r="AB160" s="6"/>
      <c r="AC160" s="6"/>
    </row>
    <row r="161" spans="9:29" ht="15" customHeight="1" x14ac:dyDescent="0.25">
      <c r="I161" s="6"/>
      <c r="J161" s="6"/>
      <c r="K161" s="6"/>
      <c r="N161" s="6"/>
      <c r="O161" s="6"/>
      <c r="R161" s="6"/>
      <c r="S161" s="6"/>
      <c r="U161" s="6"/>
      <c r="V161" s="6"/>
      <c r="AB161" s="6"/>
      <c r="AC161" s="6"/>
    </row>
    <row r="162" spans="9:29" ht="15" customHeight="1" x14ac:dyDescent="0.25">
      <c r="I162" s="6"/>
      <c r="J162" s="6"/>
      <c r="K162" s="6"/>
      <c r="N162" s="6"/>
      <c r="O162" s="6"/>
      <c r="R162" s="6"/>
      <c r="S162" s="6"/>
      <c r="U162" s="6"/>
      <c r="V162" s="6"/>
      <c r="AB162" s="6"/>
      <c r="AC162" s="6"/>
    </row>
    <row r="163" spans="9:29" ht="15" customHeight="1" x14ac:dyDescent="0.25">
      <c r="I163" s="6"/>
      <c r="J163" s="6"/>
      <c r="K163" s="6"/>
      <c r="N163" s="6"/>
      <c r="O163" s="6"/>
      <c r="R163" s="6"/>
      <c r="S163" s="6"/>
      <c r="U163" s="6"/>
      <c r="V163" s="6"/>
      <c r="AB163" s="6"/>
      <c r="AC163" s="6"/>
    </row>
    <row r="164" spans="9:29" ht="15" customHeight="1" x14ac:dyDescent="0.25">
      <c r="I164" s="6"/>
      <c r="J164" s="6"/>
      <c r="K164" s="6"/>
      <c r="N164" s="6"/>
      <c r="O164" s="6"/>
      <c r="R164" s="6"/>
      <c r="S164" s="6"/>
      <c r="U164" s="6"/>
      <c r="V164" s="6"/>
      <c r="AB164" s="6"/>
      <c r="AC164" s="6"/>
    </row>
    <row r="165" spans="9:29" ht="15" customHeight="1" x14ac:dyDescent="0.25">
      <c r="I165" s="6"/>
      <c r="J165" s="6"/>
      <c r="K165" s="6"/>
      <c r="N165" s="6"/>
      <c r="O165" s="6"/>
      <c r="R165" s="6"/>
      <c r="S165" s="6"/>
      <c r="U165" s="6"/>
      <c r="V165" s="6"/>
      <c r="AB165" s="6"/>
      <c r="AC165" s="6"/>
    </row>
    <row r="166" spans="9:29" ht="15" customHeight="1" x14ac:dyDescent="0.25">
      <c r="I166" s="6"/>
      <c r="J166" s="6"/>
      <c r="K166" s="6"/>
      <c r="N166" s="6"/>
      <c r="O166" s="6"/>
      <c r="R166" s="6"/>
      <c r="S166" s="6"/>
      <c r="U166" s="6"/>
      <c r="V166" s="6"/>
      <c r="AB166" s="6"/>
      <c r="AC166" s="6"/>
    </row>
    <row r="167" spans="9:29" ht="15" customHeight="1" x14ac:dyDescent="0.25">
      <c r="I167" s="6"/>
      <c r="J167" s="6"/>
      <c r="K167" s="6"/>
      <c r="N167" s="6"/>
      <c r="O167" s="6"/>
      <c r="R167" s="6"/>
      <c r="S167" s="6"/>
      <c r="U167" s="6"/>
      <c r="V167" s="6"/>
      <c r="AB167" s="6"/>
      <c r="AC167" s="6"/>
    </row>
    <row r="168" spans="9:29" ht="15" customHeight="1" x14ac:dyDescent="0.25">
      <c r="I168" s="6"/>
      <c r="J168" s="6"/>
      <c r="K168" s="6"/>
      <c r="N168" s="6"/>
      <c r="O168" s="6"/>
      <c r="R168" s="6"/>
      <c r="S168" s="6"/>
      <c r="U168" s="6"/>
      <c r="V168" s="6"/>
      <c r="AB168" s="6"/>
      <c r="AC168" s="6"/>
    </row>
    <row r="169" spans="9:29" ht="15" customHeight="1" x14ac:dyDescent="0.25">
      <c r="I169" s="6"/>
      <c r="J169" s="6"/>
      <c r="K169" s="6"/>
      <c r="N169" s="6"/>
      <c r="O169" s="6"/>
      <c r="R169" s="6"/>
      <c r="S169" s="6"/>
      <c r="U169" s="6"/>
      <c r="V169" s="6"/>
      <c r="AB169" s="6"/>
      <c r="AC169" s="6"/>
    </row>
    <row r="170" spans="9:29" ht="15" customHeight="1" x14ac:dyDescent="0.25">
      <c r="I170" s="6"/>
      <c r="J170" s="6"/>
      <c r="K170" s="6"/>
      <c r="N170" s="6"/>
      <c r="O170" s="6"/>
      <c r="R170" s="6"/>
      <c r="S170" s="6"/>
      <c r="U170" s="6"/>
      <c r="V170" s="6"/>
      <c r="AB170" s="6"/>
      <c r="AC170" s="6"/>
    </row>
    <row r="171" spans="9:29" ht="15" customHeight="1" x14ac:dyDescent="0.25">
      <c r="I171" s="6"/>
      <c r="J171" s="6"/>
      <c r="K171" s="6"/>
      <c r="N171" s="6"/>
      <c r="O171" s="6"/>
      <c r="R171" s="6"/>
      <c r="S171" s="6"/>
      <c r="U171" s="6"/>
      <c r="V171" s="6"/>
      <c r="AB171" s="6"/>
      <c r="AC171" s="6"/>
    </row>
    <row r="172" spans="9:29" ht="15" customHeight="1" x14ac:dyDescent="0.25">
      <c r="I172" s="6"/>
      <c r="J172" s="6"/>
      <c r="K172" s="6"/>
      <c r="N172" s="6"/>
      <c r="O172" s="6"/>
      <c r="R172" s="6"/>
      <c r="S172" s="6"/>
      <c r="U172" s="6"/>
      <c r="V172" s="6"/>
      <c r="AB172" s="6"/>
      <c r="AC172" s="6"/>
    </row>
    <row r="173" spans="9:29" ht="15" customHeight="1" x14ac:dyDescent="0.25">
      <c r="I173" s="6"/>
      <c r="J173" s="6"/>
      <c r="K173" s="6"/>
      <c r="N173" s="6"/>
      <c r="O173" s="6"/>
      <c r="R173" s="6"/>
      <c r="S173" s="6"/>
      <c r="U173" s="6"/>
      <c r="V173" s="6"/>
      <c r="AB173" s="6"/>
      <c r="AC173" s="6"/>
    </row>
    <row r="174" spans="9:29" ht="15" customHeight="1" x14ac:dyDescent="0.25">
      <c r="I174" s="6"/>
      <c r="J174" s="6"/>
      <c r="K174" s="6"/>
      <c r="N174" s="6"/>
      <c r="O174" s="6"/>
      <c r="R174" s="6"/>
      <c r="S174" s="6"/>
      <c r="U174" s="6"/>
      <c r="V174" s="6"/>
      <c r="AB174" s="6"/>
      <c r="AC174" s="6"/>
    </row>
    <row r="175" spans="9:29" ht="15" customHeight="1" x14ac:dyDescent="0.25">
      <c r="I175" s="6"/>
      <c r="J175" s="6"/>
      <c r="K175" s="6"/>
      <c r="N175" s="6"/>
      <c r="O175" s="6"/>
      <c r="R175" s="6"/>
      <c r="S175" s="6"/>
      <c r="U175" s="6"/>
      <c r="V175" s="6"/>
      <c r="AB175" s="6"/>
      <c r="AC175" s="6"/>
    </row>
    <row r="176" spans="9:29" ht="15" customHeight="1" x14ac:dyDescent="0.25">
      <c r="I176" s="6"/>
      <c r="J176" s="6"/>
      <c r="K176" s="6"/>
      <c r="N176" s="6"/>
      <c r="O176" s="6"/>
      <c r="R176" s="6"/>
      <c r="S176" s="6"/>
      <c r="U176" s="6"/>
      <c r="V176" s="6"/>
      <c r="AB176" s="6"/>
      <c r="AC176" s="6"/>
    </row>
    <row r="177" spans="9:29" ht="15" customHeight="1" x14ac:dyDescent="0.25">
      <c r="I177" s="6"/>
      <c r="J177" s="6"/>
      <c r="K177" s="6"/>
      <c r="N177" s="6"/>
      <c r="O177" s="6"/>
      <c r="R177" s="6"/>
      <c r="S177" s="6"/>
      <c r="U177" s="6"/>
      <c r="V177" s="6"/>
      <c r="AB177" s="6"/>
      <c r="AC177" s="6"/>
    </row>
    <row r="178" spans="9:29" ht="15" customHeight="1" x14ac:dyDescent="0.25">
      <c r="I178" s="6"/>
      <c r="J178" s="6"/>
      <c r="K178" s="6"/>
      <c r="N178" s="6"/>
      <c r="O178" s="6"/>
      <c r="R178" s="6"/>
      <c r="S178" s="6"/>
      <c r="U178" s="6"/>
      <c r="V178" s="6"/>
      <c r="AB178" s="6"/>
      <c r="AC178" s="6"/>
    </row>
    <row r="179" spans="9:29" ht="15" customHeight="1" x14ac:dyDescent="0.25">
      <c r="I179" s="6"/>
      <c r="J179" s="6"/>
      <c r="K179" s="6"/>
      <c r="N179" s="6"/>
      <c r="O179" s="6"/>
      <c r="R179" s="6"/>
      <c r="S179" s="6"/>
      <c r="U179" s="6"/>
      <c r="V179" s="6"/>
      <c r="AB179" s="6"/>
      <c r="AC179" s="6"/>
    </row>
    <row r="180" spans="9:29" ht="15" customHeight="1" x14ac:dyDescent="0.25">
      <c r="I180" s="6"/>
      <c r="J180" s="6"/>
      <c r="K180" s="6"/>
      <c r="N180" s="6"/>
      <c r="O180" s="6"/>
      <c r="R180" s="6"/>
      <c r="S180" s="6"/>
      <c r="U180" s="6"/>
      <c r="V180" s="6"/>
      <c r="AB180" s="6"/>
      <c r="AC180" s="6"/>
    </row>
    <row r="181" spans="9:29" ht="15" customHeight="1" x14ac:dyDescent="0.25">
      <c r="I181" s="6"/>
      <c r="J181" s="6"/>
      <c r="K181" s="6"/>
      <c r="N181" s="6"/>
      <c r="O181" s="6"/>
      <c r="R181" s="6"/>
      <c r="S181" s="6"/>
      <c r="U181" s="6"/>
      <c r="V181" s="6"/>
      <c r="AB181" s="6"/>
      <c r="AC181" s="6"/>
    </row>
    <row r="182" spans="9:29" ht="15" customHeight="1" x14ac:dyDescent="0.25">
      <c r="I182" s="6"/>
      <c r="J182" s="6"/>
      <c r="K182" s="6"/>
      <c r="N182" s="6"/>
      <c r="O182" s="6"/>
      <c r="R182" s="6"/>
      <c r="S182" s="6"/>
      <c r="U182" s="6"/>
      <c r="V182" s="6"/>
      <c r="AB182" s="6"/>
      <c r="AC182" s="6"/>
    </row>
    <row r="183" spans="9:29" ht="15" customHeight="1" x14ac:dyDescent="0.25">
      <c r="I183" s="6"/>
      <c r="J183" s="6"/>
      <c r="K183" s="6"/>
      <c r="N183" s="6"/>
      <c r="O183" s="6"/>
      <c r="R183" s="6"/>
      <c r="S183" s="6"/>
      <c r="U183" s="6"/>
      <c r="V183" s="6"/>
      <c r="AB183" s="6"/>
      <c r="AC183" s="6"/>
    </row>
    <row r="184" spans="9:29" ht="15" customHeight="1" x14ac:dyDescent="0.25">
      <c r="I184" s="6"/>
      <c r="J184" s="6"/>
      <c r="K184" s="6"/>
      <c r="N184" s="6"/>
      <c r="O184" s="6"/>
      <c r="R184" s="6"/>
      <c r="S184" s="6"/>
      <c r="U184" s="6"/>
      <c r="V184" s="6"/>
      <c r="AB184" s="6"/>
      <c r="AC184" s="6"/>
    </row>
    <row r="185" spans="9:29" ht="15" customHeight="1" x14ac:dyDescent="0.25">
      <c r="I185" s="6"/>
      <c r="J185" s="6"/>
      <c r="K185" s="6"/>
      <c r="N185" s="6"/>
      <c r="O185" s="6"/>
      <c r="R185" s="6"/>
      <c r="S185" s="6"/>
      <c r="U185" s="6"/>
      <c r="V185" s="6"/>
      <c r="AB185" s="6"/>
      <c r="AC185" s="6"/>
    </row>
    <row r="186" spans="9:29" ht="15" customHeight="1" x14ac:dyDescent="0.25">
      <c r="I186" s="6"/>
      <c r="J186" s="6"/>
      <c r="K186" s="6"/>
      <c r="N186" s="6"/>
      <c r="O186" s="6"/>
      <c r="R186" s="6"/>
      <c r="S186" s="6"/>
      <c r="U186" s="6"/>
      <c r="V186" s="6"/>
      <c r="AB186" s="6"/>
      <c r="AC186" s="6"/>
    </row>
    <row r="187" spans="9:29" ht="15" customHeight="1" x14ac:dyDescent="0.25">
      <c r="I187" s="6"/>
      <c r="J187" s="6"/>
      <c r="K187" s="6"/>
      <c r="N187" s="6"/>
      <c r="O187" s="6"/>
      <c r="R187" s="6"/>
      <c r="S187" s="6"/>
      <c r="U187" s="6"/>
      <c r="V187" s="6"/>
      <c r="AB187" s="6"/>
      <c r="AC187" s="6"/>
    </row>
    <row r="188" spans="9:29" ht="15" customHeight="1" x14ac:dyDescent="0.25">
      <c r="I188" s="6"/>
      <c r="J188" s="6"/>
      <c r="K188" s="6"/>
      <c r="N188" s="6"/>
      <c r="O188" s="6"/>
      <c r="R188" s="6"/>
      <c r="S188" s="6"/>
      <c r="U188" s="6"/>
      <c r="V188" s="6"/>
      <c r="AB188" s="6"/>
      <c r="AC188" s="6"/>
    </row>
    <row r="189" spans="9:29" ht="15" customHeight="1" x14ac:dyDescent="0.25">
      <c r="I189" s="6"/>
      <c r="J189" s="6"/>
      <c r="K189" s="6"/>
      <c r="N189" s="6"/>
      <c r="O189" s="6"/>
      <c r="R189" s="6"/>
      <c r="S189" s="6"/>
      <c r="U189" s="6"/>
      <c r="V189" s="6"/>
      <c r="AB189" s="6"/>
      <c r="AC189" s="6"/>
    </row>
    <row r="190" spans="9:29" ht="15" customHeight="1" x14ac:dyDescent="0.25">
      <c r="I190" s="6"/>
      <c r="J190" s="6"/>
      <c r="K190" s="6"/>
      <c r="N190" s="6"/>
      <c r="O190" s="6"/>
      <c r="R190" s="6"/>
      <c r="S190" s="6"/>
      <c r="U190" s="6"/>
      <c r="V190" s="6"/>
      <c r="AB190" s="6"/>
      <c r="AC190" s="6"/>
    </row>
    <row r="191" spans="9:29" ht="15" customHeight="1" x14ac:dyDescent="0.25">
      <c r="I191" s="6"/>
      <c r="J191" s="6"/>
      <c r="K191" s="6"/>
      <c r="N191" s="6"/>
      <c r="O191" s="6"/>
      <c r="R191" s="6"/>
      <c r="S191" s="6"/>
      <c r="U191" s="6"/>
      <c r="V191" s="6"/>
      <c r="AB191" s="6"/>
      <c r="AC191" s="6"/>
    </row>
    <row r="192" spans="9:29" ht="15" customHeight="1" x14ac:dyDescent="0.25">
      <c r="I192" s="6"/>
      <c r="J192" s="6"/>
      <c r="K192" s="6"/>
      <c r="N192" s="6"/>
      <c r="O192" s="6"/>
      <c r="R192" s="6"/>
      <c r="S192" s="6"/>
      <c r="U192" s="6"/>
      <c r="V192" s="6"/>
      <c r="AB192" s="6"/>
      <c r="AC192" s="6"/>
    </row>
    <row r="193" spans="9:29" ht="15" customHeight="1" x14ac:dyDescent="0.25">
      <c r="I193" s="6"/>
      <c r="J193" s="6"/>
      <c r="K193" s="6"/>
      <c r="N193" s="6"/>
      <c r="O193" s="6"/>
      <c r="R193" s="6"/>
      <c r="S193" s="6"/>
      <c r="U193" s="6"/>
      <c r="V193" s="6"/>
      <c r="AB193" s="6"/>
      <c r="AC193" s="6"/>
    </row>
    <row r="194" spans="9:29" ht="15" customHeight="1" x14ac:dyDescent="0.25">
      <c r="I194" s="6"/>
      <c r="J194" s="6"/>
      <c r="K194" s="6"/>
      <c r="N194" s="6"/>
      <c r="O194" s="6"/>
      <c r="R194" s="6"/>
      <c r="S194" s="6"/>
      <c r="U194" s="6"/>
      <c r="V194" s="6"/>
      <c r="AB194" s="6"/>
      <c r="AC194" s="6"/>
    </row>
    <row r="195" spans="9:29" ht="15" customHeight="1" x14ac:dyDescent="0.25">
      <c r="I195" s="6"/>
      <c r="J195" s="6"/>
      <c r="K195" s="6"/>
      <c r="N195" s="6"/>
      <c r="O195" s="6"/>
      <c r="R195" s="6"/>
      <c r="S195" s="6"/>
      <c r="U195" s="6"/>
      <c r="V195" s="6"/>
      <c r="AB195" s="6"/>
      <c r="AC195" s="6"/>
    </row>
    <row r="196" spans="9:29" ht="15" customHeight="1" x14ac:dyDescent="0.25">
      <c r="I196" s="6"/>
      <c r="J196" s="6"/>
      <c r="K196" s="6"/>
      <c r="N196" s="6"/>
      <c r="O196" s="6"/>
      <c r="R196" s="6"/>
      <c r="S196" s="6"/>
      <c r="U196" s="6"/>
      <c r="V196" s="6"/>
      <c r="AB196" s="6"/>
      <c r="AC196" s="6"/>
    </row>
    <row r="197" spans="9:29" ht="15" customHeight="1" x14ac:dyDescent="0.25">
      <c r="I197" s="6"/>
      <c r="J197" s="6"/>
      <c r="K197" s="6"/>
      <c r="N197" s="6"/>
      <c r="O197" s="6"/>
      <c r="R197" s="6"/>
      <c r="S197" s="6"/>
      <c r="U197" s="6"/>
      <c r="V197" s="6"/>
      <c r="AB197" s="6"/>
      <c r="AC197" s="6"/>
    </row>
    <row r="198" spans="9:29" ht="15" customHeight="1" x14ac:dyDescent="0.25">
      <c r="I198" s="6"/>
      <c r="J198" s="6"/>
      <c r="K198" s="6"/>
      <c r="N198" s="6"/>
      <c r="O198" s="6"/>
      <c r="R198" s="6"/>
      <c r="S198" s="6"/>
      <c r="U198" s="6"/>
      <c r="V198" s="6"/>
      <c r="AB198" s="6"/>
      <c r="AC198" s="6"/>
    </row>
    <row r="199" spans="9:29" ht="15" customHeight="1" x14ac:dyDescent="0.25">
      <c r="I199" s="6"/>
      <c r="J199" s="6"/>
      <c r="K199" s="6"/>
      <c r="N199" s="6"/>
      <c r="O199" s="6"/>
      <c r="R199" s="6"/>
      <c r="S199" s="6"/>
      <c r="U199" s="6"/>
      <c r="V199" s="6"/>
      <c r="AB199" s="6"/>
      <c r="AC199" s="6"/>
    </row>
    <row r="200" spans="9:29" ht="15" customHeight="1" x14ac:dyDescent="0.25">
      <c r="I200" s="6"/>
      <c r="J200" s="6"/>
      <c r="K200" s="6"/>
      <c r="N200" s="6"/>
      <c r="O200" s="6"/>
      <c r="R200" s="6"/>
      <c r="S200" s="6"/>
      <c r="U200" s="6"/>
      <c r="V200" s="6"/>
      <c r="AB200" s="6"/>
      <c r="AC200" s="6"/>
    </row>
    <row r="201" spans="9:29" ht="15" customHeight="1" x14ac:dyDescent="0.25">
      <c r="I201" s="6"/>
      <c r="J201" s="6"/>
      <c r="K201" s="6"/>
      <c r="N201" s="6"/>
      <c r="O201" s="6"/>
      <c r="R201" s="6"/>
      <c r="S201" s="6"/>
      <c r="U201" s="6"/>
      <c r="V201" s="6"/>
      <c r="AB201" s="6"/>
      <c r="AC201" s="6"/>
    </row>
    <row r="202" spans="9:29" ht="15" customHeight="1" x14ac:dyDescent="0.25">
      <c r="I202" s="6"/>
      <c r="J202" s="6"/>
      <c r="K202" s="6"/>
      <c r="N202" s="6"/>
      <c r="O202" s="6"/>
      <c r="R202" s="6"/>
      <c r="S202" s="6"/>
      <c r="U202" s="6"/>
      <c r="V202" s="6"/>
      <c r="AB202" s="6"/>
      <c r="AC202" s="6"/>
    </row>
    <row r="203" spans="9:29" ht="15" customHeight="1" x14ac:dyDescent="0.25">
      <c r="I203" s="6"/>
      <c r="J203" s="6"/>
      <c r="K203" s="6"/>
      <c r="N203" s="6"/>
      <c r="O203" s="6"/>
      <c r="R203" s="6"/>
      <c r="S203" s="6"/>
      <c r="U203" s="6"/>
      <c r="V203" s="6"/>
      <c r="AB203" s="6"/>
      <c r="AC203" s="6"/>
    </row>
    <row r="204" spans="9:29" ht="15" customHeight="1" x14ac:dyDescent="0.25">
      <c r="I204" s="6"/>
      <c r="J204" s="6"/>
      <c r="K204" s="6"/>
      <c r="N204" s="6"/>
      <c r="O204" s="6"/>
      <c r="R204" s="6"/>
      <c r="S204" s="6"/>
      <c r="U204" s="6"/>
      <c r="V204" s="6"/>
      <c r="AB204" s="6"/>
      <c r="AC204" s="6"/>
    </row>
    <row r="205" spans="9:29" ht="15" customHeight="1" x14ac:dyDescent="0.25">
      <c r="I205" s="6"/>
      <c r="J205" s="6"/>
      <c r="K205" s="6"/>
      <c r="N205" s="6"/>
      <c r="O205" s="6"/>
      <c r="R205" s="6"/>
      <c r="S205" s="6"/>
      <c r="U205" s="6"/>
      <c r="V205" s="6"/>
      <c r="AB205" s="6"/>
      <c r="AC205" s="6"/>
    </row>
    <row r="206" spans="9:29" ht="15" customHeight="1" x14ac:dyDescent="0.25">
      <c r="I206" s="6"/>
      <c r="J206" s="6"/>
      <c r="K206" s="6"/>
      <c r="N206" s="6"/>
      <c r="O206" s="6"/>
      <c r="R206" s="6"/>
      <c r="S206" s="6"/>
      <c r="U206" s="6"/>
      <c r="V206" s="6"/>
      <c r="AB206" s="6"/>
      <c r="AC206" s="6"/>
    </row>
    <row r="207" spans="9:29" ht="15" customHeight="1" x14ac:dyDescent="0.25">
      <c r="I207" s="6"/>
      <c r="J207" s="6"/>
      <c r="K207" s="6"/>
      <c r="N207" s="6"/>
      <c r="O207" s="6"/>
      <c r="R207" s="6"/>
      <c r="S207" s="6"/>
      <c r="U207" s="6"/>
      <c r="V207" s="6"/>
      <c r="AB207" s="6"/>
      <c r="AC207" s="6"/>
    </row>
    <row r="208" spans="9:29" ht="15" customHeight="1" x14ac:dyDescent="0.25">
      <c r="I208" s="6"/>
      <c r="J208" s="6"/>
      <c r="K208" s="6"/>
      <c r="N208" s="6"/>
      <c r="O208" s="6"/>
      <c r="R208" s="6"/>
      <c r="S208" s="6"/>
      <c r="U208" s="6"/>
      <c r="V208" s="6"/>
      <c r="AB208" s="6"/>
      <c r="AC208" s="6"/>
    </row>
    <row r="209" spans="9:29" ht="15" customHeight="1" x14ac:dyDescent="0.25">
      <c r="I209" s="6"/>
      <c r="J209" s="6"/>
      <c r="K209" s="6"/>
      <c r="N209" s="6"/>
      <c r="O209" s="6"/>
      <c r="R209" s="6"/>
      <c r="S209" s="6"/>
      <c r="U209" s="6"/>
      <c r="V209" s="6"/>
      <c r="AB209" s="6"/>
      <c r="AC209" s="6"/>
    </row>
    <row r="210" spans="9:29" ht="15" customHeight="1" x14ac:dyDescent="0.25">
      <c r="I210" s="6"/>
      <c r="J210" s="6"/>
      <c r="K210" s="6"/>
      <c r="N210" s="6"/>
      <c r="O210" s="6"/>
      <c r="R210" s="6"/>
      <c r="S210" s="6"/>
      <c r="U210" s="6"/>
      <c r="V210" s="6"/>
      <c r="AB210" s="6"/>
      <c r="AC210" s="6"/>
    </row>
    <row r="211" spans="9:29" ht="15" customHeight="1" x14ac:dyDescent="0.25">
      <c r="I211" s="6"/>
      <c r="J211" s="6"/>
      <c r="K211" s="6"/>
      <c r="N211" s="6"/>
      <c r="O211" s="6"/>
      <c r="R211" s="6"/>
      <c r="S211" s="6"/>
      <c r="U211" s="6"/>
      <c r="V211" s="6"/>
      <c r="AB211" s="6"/>
      <c r="AC211" s="6"/>
    </row>
    <row r="212" spans="9:29" ht="15" customHeight="1" x14ac:dyDescent="0.25">
      <c r="I212" s="6"/>
      <c r="J212" s="6"/>
      <c r="K212" s="6"/>
      <c r="N212" s="6"/>
      <c r="O212" s="6"/>
      <c r="R212" s="6"/>
      <c r="S212" s="6"/>
      <c r="U212" s="6"/>
      <c r="V212" s="6"/>
      <c r="AB212" s="6"/>
      <c r="AC212" s="6"/>
    </row>
    <row r="213" spans="9:29" ht="15" customHeight="1" x14ac:dyDescent="0.25">
      <c r="I213" s="6"/>
      <c r="J213" s="6"/>
      <c r="K213" s="6"/>
      <c r="N213" s="6"/>
      <c r="O213" s="6"/>
      <c r="R213" s="6"/>
      <c r="S213" s="6"/>
      <c r="U213" s="6"/>
      <c r="V213" s="6"/>
      <c r="AB213" s="6"/>
      <c r="AC213" s="6"/>
    </row>
    <row r="214" spans="9:29" ht="15" customHeight="1" x14ac:dyDescent="0.25">
      <c r="I214" s="6"/>
      <c r="J214" s="6"/>
      <c r="K214" s="6"/>
      <c r="N214" s="6"/>
      <c r="O214" s="6"/>
      <c r="R214" s="6"/>
      <c r="S214" s="6"/>
      <c r="U214" s="6"/>
      <c r="V214" s="6"/>
      <c r="AB214" s="6"/>
      <c r="AC214" s="6"/>
    </row>
    <row r="215" spans="9:29" ht="15" customHeight="1" x14ac:dyDescent="0.25">
      <c r="I215" s="6"/>
      <c r="J215" s="6"/>
      <c r="K215" s="6"/>
      <c r="N215" s="6"/>
      <c r="O215" s="6"/>
      <c r="R215" s="6"/>
      <c r="S215" s="6"/>
      <c r="U215" s="6"/>
      <c r="V215" s="6"/>
      <c r="AB215" s="6"/>
      <c r="AC215" s="6"/>
    </row>
    <row r="216" spans="9:29" ht="15" customHeight="1" x14ac:dyDescent="0.25">
      <c r="I216" s="6"/>
      <c r="J216" s="6"/>
      <c r="K216" s="6"/>
      <c r="N216" s="6"/>
      <c r="O216" s="6"/>
      <c r="R216" s="6"/>
      <c r="S216" s="6"/>
      <c r="U216" s="6"/>
      <c r="V216" s="6"/>
      <c r="AB216" s="6"/>
      <c r="AC216" s="6"/>
    </row>
    <row r="217" spans="9:29" ht="15" customHeight="1" x14ac:dyDescent="0.25">
      <c r="I217" s="6"/>
      <c r="J217" s="6"/>
      <c r="K217" s="6"/>
      <c r="N217" s="6"/>
      <c r="O217" s="6"/>
      <c r="R217" s="6"/>
      <c r="S217" s="6"/>
      <c r="U217" s="6"/>
      <c r="V217" s="6"/>
      <c r="AB217" s="6"/>
      <c r="AC217" s="6"/>
    </row>
    <row r="218" spans="9:29" ht="15" customHeight="1" x14ac:dyDescent="0.25">
      <c r="I218" s="6"/>
      <c r="J218" s="6"/>
      <c r="K218" s="6"/>
      <c r="N218" s="6"/>
      <c r="O218" s="6"/>
      <c r="R218" s="6"/>
      <c r="S218" s="6"/>
      <c r="U218" s="6"/>
      <c r="V218" s="6"/>
      <c r="AB218" s="6"/>
      <c r="AC218" s="6"/>
    </row>
    <row r="219" spans="9:29" ht="15" customHeight="1" x14ac:dyDescent="0.25">
      <c r="I219" s="6"/>
      <c r="J219" s="6"/>
      <c r="K219" s="6"/>
      <c r="N219" s="6"/>
      <c r="O219" s="6"/>
      <c r="R219" s="6"/>
      <c r="S219" s="6"/>
      <c r="U219" s="6"/>
      <c r="V219" s="6"/>
      <c r="AB219" s="6"/>
      <c r="AC219" s="6"/>
    </row>
    <row r="220" spans="9:29" ht="15" customHeight="1" x14ac:dyDescent="0.25">
      <c r="I220" s="6"/>
      <c r="J220" s="6"/>
      <c r="K220" s="6"/>
      <c r="N220" s="6"/>
      <c r="O220" s="6"/>
      <c r="R220" s="6"/>
      <c r="S220" s="6"/>
      <c r="U220" s="6"/>
      <c r="V220" s="6"/>
      <c r="AB220" s="6"/>
      <c r="AC220" s="6"/>
    </row>
    <row r="221" spans="9:29" ht="15" customHeight="1" x14ac:dyDescent="0.25">
      <c r="I221" s="6"/>
      <c r="J221" s="6"/>
      <c r="K221" s="6"/>
      <c r="N221" s="6"/>
      <c r="O221" s="6"/>
      <c r="R221" s="6"/>
      <c r="S221" s="6"/>
      <c r="U221" s="6"/>
      <c r="V221" s="6"/>
      <c r="AB221" s="6"/>
      <c r="AC221" s="6"/>
    </row>
    <row r="222" spans="9:29" ht="15" customHeight="1" x14ac:dyDescent="0.25">
      <c r="I222" s="6"/>
      <c r="J222" s="6"/>
      <c r="K222" s="6"/>
      <c r="N222" s="6"/>
      <c r="O222" s="6"/>
      <c r="R222" s="6"/>
      <c r="S222" s="6"/>
      <c r="U222" s="6"/>
      <c r="V222" s="6"/>
      <c r="AB222" s="6"/>
      <c r="AC222" s="6"/>
    </row>
    <row r="223" spans="9:29" ht="15" customHeight="1" x14ac:dyDescent="0.25">
      <c r="I223" s="6"/>
      <c r="J223" s="6"/>
      <c r="K223" s="6"/>
      <c r="N223" s="6"/>
      <c r="O223" s="6"/>
      <c r="R223" s="6"/>
      <c r="S223" s="6"/>
      <c r="U223" s="6"/>
      <c r="V223" s="6"/>
      <c r="AB223" s="6"/>
      <c r="AC223" s="6"/>
    </row>
    <row r="224" spans="9:29" ht="15" customHeight="1" x14ac:dyDescent="0.25">
      <c r="I224" s="6"/>
      <c r="J224" s="6"/>
      <c r="K224" s="6"/>
      <c r="N224" s="6"/>
      <c r="O224" s="6"/>
      <c r="R224" s="6"/>
      <c r="S224" s="6"/>
      <c r="U224" s="6"/>
      <c r="V224" s="6"/>
      <c r="AB224" s="6"/>
      <c r="AC224" s="6"/>
    </row>
    <row r="225" spans="9:29" ht="15" customHeight="1" x14ac:dyDescent="0.25">
      <c r="I225" s="6"/>
      <c r="J225" s="6"/>
      <c r="K225" s="6"/>
      <c r="N225" s="6"/>
      <c r="O225" s="6"/>
      <c r="R225" s="6"/>
      <c r="S225" s="6"/>
      <c r="U225" s="6"/>
      <c r="V225" s="6"/>
      <c r="AB225" s="6"/>
      <c r="AC225" s="6"/>
    </row>
    <row r="226" spans="9:29" ht="15" customHeight="1" x14ac:dyDescent="0.25">
      <c r="I226" s="6"/>
      <c r="J226" s="6"/>
      <c r="K226" s="6"/>
      <c r="N226" s="6"/>
      <c r="O226" s="6"/>
      <c r="R226" s="6"/>
      <c r="S226" s="6"/>
      <c r="U226" s="6"/>
      <c r="V226" s="6"/>
      <c r="AB226" s="6"/>
      <c r="AC226" s="6"/>
    </row>
    <row r="227" spans="9:29" ht="15" customHeight="1" x14ac:dyDescent="0.25">
      <c r="I227" s="6"/>
      <c r="J227" s="6"/>
      <c r="K227" s="6"/>
      <c r="N227" s="6"/>
      <c r="O227" s="6"/>
      <c r="R227" s="6"/>
      <c r="S227" s="6"/>
      <c r="U227" s="6"/>
      <c r="V227" s="6"/>
      <c r="AB227" s="6"/>
      <c r="AC227" s="6"/>
    </row>
    <row r="228" spans="9:29" ht="15" customHeight="1" x14ac:dyDescent="0.25">
      <c r="I228" s="6"/>
      <c r="J228" s="6"/>
      <c r="K228" s="6"/>
      <c r="N228" s="6"/>
      <c r="O228" s="6"/>
      <c r="R228" s="6"/>
      <c r="S228" s="6"/>
      <c r="U228" s="6"/>
      <c r="V228" s="6"/>
      <c r="AB228" s="6"/>
      <c r="AC228" s="6"/>
    </row>
    <row r="229" spans="9:29" ht="15" customHeight="1" x14ac:dyDescent="0.25">
      <c r="I229" s="6"/>
      <c r="J229" s="6"/>
      <c r="K229" s="6"/>
      <c r="N229" s="6"/>
      <c r="O229" s="6"/>
      <c r="R229" s="6"/>
      <c r="S229" s="6"/>
      <c r="U229" s="6"/>
      <c r="V229" s="6"/>
      <c r="AB229" s="6"/>
      <c r="AC229" s="6"/>
    </row>
    <row r="230" spans="9:29" ht="15" customHeight="1" x14ac:dyDescent="0.25">
      <c r="I230" s="6"/>
      <c r="J230" s="6"/>
      <c r="K230" s="6"/>
      <c r="N230" s="6"/>
      <c r="O230" s="6"/>
      <c r="R230" s="6"/>
      <c r="S230" s="6"/>
      <c r="U230" s="6"/>
      <c r="V230" s="6"/>
      <c r="AB230" s="6"/>
      <c r="AC230" s="6"/>
    </row>
    <row r="231" spans="9:29" ht="15" customHeight="1" x14ac:dyDescent="0.25">
      <c r="I231" s="6"/>
      <c r="J231" s="6"/>
      <c r="K231" s="6"/>
      <c r="N231" s="6"/>
      <c r="O231" s="6"/>
      <c r="R231" s="6"/>
      <c r="S231" s="6"/>
      <c r="U231" s="6"/>
      <c r="V231" s="6"/>
      <c r="AB231" s="6"/>
      <c r="AC231" s="6"/>
    </row>
    <row r="232" spans="9:29" ht="15" customHeight="1" x14ac:dyDescent="0.25">
      <c r="I232" s="6"/>
      <c r="J232" s="6"/>
      <c r="K232" s="6"/>
      <c r="N232" s="6"/>
      <c r="O232" s="6"/>
      <c r="R232" s="6"/>
      <c r="S232" s="6"/>
      <c r="U232" s="6"/>
      <c r="V232" s="6"/>
      <c r="AB232" s="6"/>
      <c r="AC232" s="6"/>
    </row>
    <row r="233" spans="9:29" ht="15" customHeight="1" x14ac:dyDescent="0.25">
      <c r="I233" s="6"/>
      <c r="J233" s="6"/>
      <c r="K233" s="6"/>
      <c r="N233" s="6"/>
      <c r="O233" s="6"/>
      <c r="R233" s="6"/>
      <c r="S233" s="6"/>
      <c r="U233" s="6"/>
      <c r="V233" s="6"/>
      <c r="AB233" s="6"/>
      <c r="AC233" s="6"/>
    </row>
    <row r="234" spans="9:29" ht="15" customHeight="1" x14ac:dyDescent="0.25">
      <c r="I234" s="6"/>
      <c r="J234" s="6"/>
      <c r="K234" s="6"/>
      <c r="N234" s="6"/>
      <c r="O234" s="6"/>
      <c r="R234" s="6"/>
      <c r="S234" s="6"/>
      <c r="U234" s="6"/>
      <c r="V234" s="6"/>
      <c r="AB234" s="6"/>
      <c r="AC234" s="6"/>
    </row>
    <row r="235" spans="9:29" ht="15" customHeight="1" x14ac:dyDescent="0.25">
      <c r="I235" s="6"/>
      <c r="J235" s="6"/>
      <c r="K235" s="6"/>
      <c r="N235" s="6"/>
      <c r="O235" s="6"/>
      <c r="R235" s="6"/>
      <c r="S235" s="6"/>
      <c r="U235" s="6"/>
      <c r="V235" s="6"/>
      <c r="AB235" s="6"/>
      <c r="AC235" s="6"/>
    </row>
    <row r="236" spans="9:29" ht="15" customHeight="1" x14ac:dyDescent="0.25">
      <c r="I236" s="6"/>
      <c r="J236" s="6"/>
      <c r="K236" s="6"/>
      <c r="N236" s="6"/>
      <c r="O236" s="6"/>
      <c r="R236" s="6"/>
      <c r="S236" s="6"/>
      <c r="U236" s="6"/>
      <c r="V236" s="6"/>
      <c r="AB236" s="6"/>
      <c r="AC236" s="6"/>
    </row>
    <row r="237" spans="9:29" ht="15" customHeight="1" x14ac:dyDescent="0.25">
      <c r="I237" s="6"/>
      <c r="J237" s="6"/>
      <c r="K237" s="6"/>
      <c r="N237" s="6"/>
      <c r="O237" s="6"/>
      <c r="R237" s="6"/>
      <c r="S237" s="6"/>
      <c r="U237" s="6"/>
      <c r="V237" s="6"/>
      <c r="AB237" s="6"/>
      <c r="AC237" s="6"/>
    </row>
    <row r="238" spans="9:29" ht="15" customHeight="1" x14ac:dyDescent="0.25">
      <c r="I238" s="6"/>
      <c r="J238" s="6"/>
      <c r="K238" s="6"/>
      <c r="N238" s="6"/>
      <c r="O238" s="6"/>
      <c r="R238" s="6"/>
      <c r="S238" s="6"/>
      <c r="U238" s="6"/>
      <c r="V238" s="6"/>
      <c r="AB238" s="6"/>
      <c r="AC238" s="6"/>
    </row>
    <row r="239" spans="9:29" ht="15" customHeight="1" x14ac:dyDescent="0.25">
      <c r="I239" s="6"/>
      <c r="J239" s="6"/>
      <c r="K239" s="6"/>
      <c r="N239" s="6"/>
      <c r="O239" s="6"/>
      <c r="R239" s="6"/>
      <c r="S239" s="6"/>
      <c r="U239" s="6"/>
      <c r="V239" s="6"/>
      <c r="AB239" s="6"/>
      <c r="AC239" s="6"/>
    </row>
    <row r="240" spans="9:29" ht="15" customHeight="1" x14ac:dyDescent="0.25">
      <c r="I240" s="6"/>
      <c r="J240" s="6"/>
      <c r="K240" s="6"/>
      <c r="N240" s="6"/>
      <c r="O240" s="6"/>
      <c r="R240" s="6"/>
      <c r="S240" s="6"/>
      <c r="U240" s="6"/>
      <c r="V240" s="6"/>
      <c r="AB240" s="6"/>
      <c r="AC240" s="6"/>
    </row>
    <row r="241" spans="9:29" ht="15" customHeight="1" x14ac:dyDescent="0.25">
      <c r="I241" s="6"/>
      <c r="J241" s="6"/>
      <c r="K241" s="6"/>
      <c r="N241" s="6"/>
      <c r="O241" s="6"/>
      <c r="R241" s="6"/>
      <c r="S241" s="6"/>
      <c r="U241" s="6"/>
      <c r="V241" s="6"/>
      <c r="AB241" s="6"/>
      <c r="AC241" s="6"/>
    </row>
    <row r="242" spans="9:29" ht="15" customHeight="1" x14ac:dyDescent="0.25">
      <c r="I242" s="6"/>
      <c r="J242" s="6"/>
      <c r="K242" s="6"/>
      <c r="N242" s="6"/>
      <c r="O242" s="6"/>
      <c r="R242" s="6"/>
      <c r="S242" s="6"/>
      <c r="U242" s="6"/>
      <c r="V242" s="6"/>
      <c r="AB242" s="6"/>
      <c r="AC242" s="6"/>
    </row>
    <row r="243" spans="9:29" ht="15" customHeight="1" x14ac:dyDescent="0.25">
      <c r="I243" s="6"/>
      <c r="J243" s="6"/>
      <c r="K243" s="6"/>
      <c r="N243" s="6"/>
      <c r="O243" s="6"/>
      <c r="R243" s="6"/>
      <c r="S243" s="6"/>
      <c r="U243" s="6"/>
      <c r="V243" s="6"/>
      <c r="AB243" s="6"/>
      <c r="AC243" s="6"/>
    </row>
    <row r="244" spans="9:29" ht="15" customHeight="1" x14ac:dyDescent="0.25">
      <c r="I244" s="6"/>
      <c r="J244" s="6"/>
      <c r="K244" s="6"/>
      <c r="N244" s="6"/>
      <c r="O244" s="6"/>
      <c r="R244" s="6"/>
      <c r="S244" s="6"/>
      <c r="U244" s="6"/>
      <c r="V244" s="6"/>
      <c r="AB244" s="6"/>
      <c r="AC244" s="6"/>
    </row>
    <row r="245" spans="9:29" ht="15" customHeight="1" x14ac:dyDescent="0.25">
      <c r="I245" s="6"/>
      <c r="J245" s="6"/>
      <c r="K245" s="6"/>
      <c r="N245" s="6"/>
      <c r="O245" s="6"/>
      <c r="R245" s="6"/>
      <c r="S245" s="6"/>
      <c r="U245" s="6"/>
      <c r="V245" s="6"/>
      <c r="AB245" s="6"/>
      <c r="AC245" s="6"/>
    </row>
    <row r="246" spans="9:29" ht="15" customHeight="1" x14ac:dyDescent="0.25">
      <c r="I246" s="6"/>
      <c r="J246" s="6"/>
      <c r="K246" s="6"/>
      <c r="N246" s="6"/>
      <c r="O246" s="6"/>
      <c r="R246" s="6"/>
      <c r="S246" s="6"/>
      <c r="U246" s="6"/>
      <c r="V246" s="6"/>
      <c r="AB246" s="6"/>
      <c r="AC246" s="6"/>
    </row>
    <row r="247" spans="9:29" ht="15" customHeight="1" x14ac:dyDescent="0.25">
      <c r="I247" s="6"/>
      <c r="J247" s="6"/>
      <c r="K247" s="6"/>
      <c r="N247" s="6"/>
      <c r="O247" s="6"/>
      <c r="R247" s="6"/>
      <c r="S247" s="6"/>
      <c r="U247" s="6"/>
      <c r="V247" s="6"/>
      <c r="AB247" s="6"/>
      <c r="AC247" s="6"/>
    </row>
    <row r="248" spans="9:29" ht="15" customHeight="1" x14ac:dyDescent="0.25">
      <c r="I248" s="6"/>
      <c r="J248" s="6"/>
      <c r="K248" s="6"/>
      <c r="N248" s="6"/>
      <c r="O248" s="6"/>
      <c r="R248" s="6"/>
      <c r="S248" s="6"/>
      <c r="U248" s="6"/>
      <c r="V248" s="6"/>
      <c r="AB248" s="6"/>
      <c r="AC248" s="6"/>
    </row>
    <row r="249" spans="9:29" ht="15" customHeight="1" x14ac:dyDescent="0.25">
      <c r="I249" s="6"/>
      <c r="J249" s="6"/>
      <c r="K249" s="6"/>
      <c r="N249" s="6"/>
      <c r="O249" s="6"/>
      <c r="R249" s="6"/>
      <c r="S249" s="6"/>
      <c r="U249" s="6"/>
      <c r="V249" s="6"/>
      <c r="AB249" s="6"/>
      <c r="AC249" s="6"/>
    </row>
    <row r="250" spans="9:29" ht="15" customHeight="1" x14ac:dyDescent="0.25">
      <c r="I250" s="6"/>
      <c r="J250" s="6"/>
      <c r="K250" s="6"/>
      <c r="N250" s="6"/>
      <c r="O250" s="6"/>
      <c r="R250" s="6"/>
      <c r="S250" s="6"/>
      <c r="U250" s="6"/>
      <c r="V250" s="6"/>
      <c r="AB250" s="6"/>
      <c r="AC250" s="6"/>
    </row>
    <row r="251" spans="9:29" ht="15" customHeight="1" x14ac:dyDescent="0.25">
      <c r="I251" s="6"/>
      <c r="J251" s="6"/>
      <c r="K251" s="6"/>
      <c r="N251" s="6"/>
      <c r="O251" s="6"/>
      <c r="R251" s="6"/>
      <c r="S251" s="6"/>
      <c r="U251" s="6"/>
      <c r="V251" s="6"/>
      <c r="AB251" s="6"/>
      <c r="AC251" s="6"/>
    </row>
    <row r="252" spans="9:29" ht="15" customHeight="1" x14ac:dyDescent="0.25">
      <c r="I252" s="6"/>
      <c r="J252" s="6"/>
      <c r="K252" s="6"/>
      <c r="N252" s="6"/>
      <c r="O252" s="6"/>
      <c r="R252" s="6"/>
      <c r="S252" s="6"/>
      <c r="U252" s="6"/>
      <c r="V252" s="6"/>
      <c r="AB252" s="6"/>
      <c r="AC252" s="6"/>
    </row>
    <row r="253" spans="9:29" ht="15" customHeight="1" x14ac:dyDescent="0.25">
      <c r="I253" s="6"/>
      <c r="J253" s="6"/>
      <c r="K253" s="6"/>
      <c r="N253" s="6"/>
      <c r="O253" s="6"/>
      <c r="R253" s="6"/>
      <c r="S253" s="6"/>
      <c r="U253" s="6"/>
      <c r="V253" s="6"/>
      <c r="AB253" s="6"/>
      <c r="AC253" s="6"/>
    </row>
    <row r="254" spans="9:29" ht="15" customHeight="1" x14ac:dyDescent="0.25">
      <c r="I254" s="6"/>
      <c r="J254" s="6"/>
      <c r="K254" s="6"/>
      <c r="N254" s="6"/>
      <c r="O254" s="6"/>
      <c r="R254" s="6"/>
      <c r="S254" s="6"/>
      <c r="U254" s="6"/>
      <c r="V254" s="6"/>
      <c r="AB254" s="6"/>
      <c r="AC254" s="6"/>
    </row>
    <row r="255" spans="9:29" ht="15" customHeight="1" x14ac:dyDescent="0.25">
      <c r="I255" s="6"/>
      <c r="J255" s="6"/>
      <c r="K255" s="6"/>
      <c r="N255" s="6"/>
      <c r="O255" s="6"/>
      <c r="R255" s="6"/>
      <c r="S255" s="6"/>
      <c r="U255" s="6"/>
      <c r="V255" s="6"/>
      <c r="AB255" s="6"/>
      <c r="AC255" s="6"/>
    </row>
    <row r="256" spans="9:29" ht="15" customHeight="1" x14ac:dyDescent="0.25">
      <c r="I256" s="6"/>
      <c r="J256" s="6"/>
      <c r="K256" s="6"/>
      <c r="N256" s="6"/>
      <c r="O256" s="6"/>
      <c r="R256" s="6"/>
      <c r="S256" s="6"/>
      <c r="U256" s="6"/>
      <c r="V256" s="6"/>
      <c r="AB256" s="6"/>
      <c r="AC256" s="6"/>
    </row>
    <row r="257" spans="9:29" ht="15" customHeight="1" x14ac:dyDescent="0.25">
      <c r="I257" s="6"/>
      <c r="J257" s="6"/>
      <c r="K257" s="6"/>
      <c r="N257" s="6"/>
      <c r="O257" s="6"/>
      <c r="R257" s="6"/>
      <c r="S257" s="6"/>
      <c r="U257" s="6"/>
      <c r="V257" s="6"/>
      <c r="AB257" s="6"/>
      <c r="AC257" s="6"/>
    </row>
    <row r="258" spans="9:29" ht="15" customHeight="1" x14ac:dyDescent="0.25">
      <c r="I258" s="6"/>
      <c r="J258" s="6"/>
      <c r="K258" s="6"/>
      <c r="N258" s="6"/>
      <c r="O258" s="6"/>
      <c r="R258" s="6"/>
      <c r="S258" s="6"/>
      <c r="U258" s="6"/>
      <c r="V258" s="6"/>
      <c r="AB258" s="6"/>
      <c r="AC258" s="6"/>
    </row>
    <row r="259" spans="9:29" ht="15" customHeight="1" x14ac:dyDescent="0.25">
      <c r="I259" s="6"/>
      <c r="J259" s="6"/>
      <c r="K259" s="6"/>
      <c r="N259" s="6"/>
      <c r="O259" s="6"/>
      <c r="R259" s="6"/>
      <c r="S259" s="6"/>
      <c r="U259" s="6"/>
      <c r="V259" s="6"/>
      <c r="AB259" s="6"/>
      <c r="AC259" s="6"/>
    </row>
    <row r="260" spans="9:29" ht="15" customHeight="1" x14ac:dyDescent="0.25">
      <c r="I260" s="6"/>
      <c r="J260" s="6"/>
      <c r="K260" s="6"/>
      <c r="N260" s="6"/>
      <c r="O260" s="6"/>
      <c r="R260" s="6"/>
      <c r="S260" s="6"/>
      <c r="U260" s="6"/>
      <c r="V260" s="6"/>
      <c r="AB260" s="6"/>
      <c r="AC260" s="6"/>
    </row>
    <row r="261" spans="9:29" ht="15" customHeight="1" x14ac:dyDescent="0.25">
      <c r="I261" s="6"/>
      <c r="J261" s="6"/>
      <c r="K261" s="6"/>
      <c r="N261" s="6"/>
      <c r="O261" s="6"/>
      <c r="R261" s="6"/>
      <c r="S261" s="6"/>
      <c r="U261" s="6"/>
      <c r="V261" s="6"/>
      <c r="AB261" s="6"/>
      <c r="AC261" s="6"/>
    </row>
    <row r="262" spans="9:29" ht="15" customHeight="1" x14ac:dyDescent="0.25">
      <c r="I262" s="6"/>
      <c r="J262" s="6"/>
      <c r="K262" s="6"/>
      <c r="N262" s="6"/>
      <c r="O262" s="6"/>
      <c r="R262" s="6"/>
      <c r="S262" s="6"/>
      <c r="U262" s="6"/>
      <c r="V262" s="6"/>
      <c r="AB262" s="6"/>
      <c r="AC262" s="6"/>
    </row>
    <row r="263" spans="9:29" ht="15" customHeight="1" x14ac:dyDescent="0.25">
      <c r="I263" s="6"/>
      <c r="J263" s="6"/>
      <c r="K263" s="6"/>
      <c r="N263" s="6"/>
      <c r="O263" s="6"/>
      <c r="R263" s="6"/>
      <c r="S263" s="6"/>
      <c r="U263" s="6"/>
      <c r="V263" s="6"/>
      <c r="AB263" s="6"/>
      <c r="AC263" s="6"/>
    </row>
    <row r="264" spans="9:29" ht="15" customHeight="1" x14ac:dyDescent="0.25">
      <c r="I264" s="6"/>
      <c r="J264" s="6"/>
      <c r="K264" s="6"/>
      <c r="N264" s="6"/>
      <c r="O264" s="6"/>
      <c r="R264" s="6"/>
      <c r="S264" s="6"/>
      <c r="U264" s="6"/>
      <c r="V264" s="6"/>
      <c r="AB264" s="6"/>
      <c r="AC264" s="6"/>
    </row>
    <row r="265" spans="9:29" ht="15" customHeight="1" x14ac:dyDescent="0.25">
      <c r="I265" s="6"/>
      <c r="J265" s="6"/>
      <c r="K265" s="6"/>
      <c r="N265" s="6"/>
      <c r="O265" s="6"/>
      <c r="R265" s="6"/>
      <c r="S265" s="6"/>
      <c r="U265" s="6"/>
      <c r="V265" s="6"/>
      <c r="AB265" s="6"/>
      <c r="AC265" s="6"/>
    </row>
    <row r="266" spans="9:29" ht="15" customHeight="1" x14ac:dyDescent="0.25">
      <c r="I266" s="6"/>
      <c r="J266" s="6"/>
      <c r="K266" s="6"/>
      <c r="N266" s="6"/>
      <c r="O266" s="6"/>
      <c r="R266" s="6"/>
      <c r="S266" s="6"/>
      <c r="U266" s="6"/>
      <c r="V266" s="6"/>
      <c r="AB266" s="6"/>
      <c r="AC266" s="6"/>
    </row>
    <row r="267" spans="9:29" ht="15" customHeight="1" x14ac:dyDescent="0.25">
      <c r="I267" s="6"/>
      <c r="J267" s="6"/>
      <c r="K267" s="6"/>
      <c r="N267" s="6"/>
      <c r="O267" s="6"/>
      <c r="R267" s="6"/>
      <c r="S267" s="6"/>
      <c r="U267" s="6"/>
      <c r="V267" s="6"/>
      <c r="AB267" s="6"/>
      <c r="AC267" s="6"/>
    </row>
    <row r="268" spans="9:29" ht="15" customHeight="1" x14ac:dyDescent="0.25">
      <c r="I268" s="6"/>
      <c r="J268" s="6"/>
      <c r="K268" s="6"/>
      <c r="N268" s="6"/>
      <c r="O268" s="6"/>
      <c r="R268" s="6"/>
      <c r="S268" s="6"/>
      <c r="U268" s="6"/>
      <c r="V268" s="6"/>
      <c r="AB268" s="6"/>
      <c r="AC268" s="6"/>
    </row>
    <row r="269" spans="9:29" ht="15" customHeight="1" x14ac:dyDescent="0.25">
      <c r="I269" s="6"/>
      <c r="J269" s="6"/>
      <c r="K269" s="6"/>
      <c r="N269" s="6"/>
      <c r="O269" s="6"/>
      <c r="R269" s="6"/>
      <c r="S269" s="6"/>
      <c r="U269" s="6"/>
      <c r="V269" s="6"/>
      <c r="AB269" s="6"/>
      <c r="AC269" s="6"/>
    </row>
    <row r="270" spans="9:29" ht="15" customHeight="1" x14ac:dyDescent="0.25">
      <c r="I270" s="6"/>
      <c r="J270" s="6"/>
      <c r="K270" s="6"/>
      <c r="N270" s="6"/>
      <c r="O270" s="6"/>
      <c r="R270" s="6"/>
      <c r="S270" s="6"/>
      <c r="U270" s="6"/>
      <c r="V270" s="6"/>
      <c r="AB270" s="6"/>
      <c r="AC270" s="6"/>
    </row>
    <row r="271" spans="9:29" ht="15" customHeight="1" x14ac:dyDescent="0.25">
      <c r="I271" s="6"/>
      <c r="J271" s="6"/>
      <c r="K271" s="6"/>
      <c r="N271" s="6"/>
      <c r="O271" s="6"/>
      <c r="R271" s="6"/>
      <c r="S271" s="6"/>
      <c r="U271" s="6"/>
      <c r="V271" s="6"/>
      <c r="AB271" s="6"/>
      <c r="AC271" s="6"/>
    </row>
    <row r="272" spans="9:29" ht="15" customHeight="1" x14ac:dyDescent="0.25">
      <c r="I272" s="6"/>
      <c r="J272" s="6"/>
      <c r="K272" s="6"/>
      <c r="N272" s="6"/>
      <c r="O272" s="6"/>
      <c r="R272" s="6"/>
      <c r="S272" s="6"/>
      <c r="U272" s="6"/>
      <c r="V272" s="6"/>
      <c r="AB272" s="6"/>
      <c r="AC272" s="6"/>
    </row>
    <row r="273" spans="9:29" ht="15" customHeight="1" x14ac:dyDescent="0.25">
      <c r="I273" s="6"/>
      <c r="J273" s="6"/>
      <c r="K273" s="6"/>
      <c r="N273" s="6"/>
      <c r="O273" s="6"/>
      <c r="R273" s="6"/>
      <c r="S273" s="6"/>
      <c r="U273" s="6"/>
      <c r="V273" s="6"/>
      <c r="AB273" s="6"/>
      <c r="AC273" s="6"/>
    </row>
    <row r="274" spans="9:29" ht="15" customHeight="1" x14ac:dyDescent="0.25">
      <c r="I274" s="6"/>
      <c r="J274" s="6"/>
      <c r="K274" s="6"/>
      <c r="N274" s="6"/>
      <c r="O274" s="6"/>
      <c r="R274" s="6"/>
      <c r="S274" s="6"/>
      <c r="U274" s="6"/>
      <c r="V274" s="6"/>
      <c r="AB274" s="6"/>
      <c r="AC274" s="6"/>
    </row>
    <row r="275" spans="9:29" ht="15" customHeight="1" x14ac:dyDescent="0.25">
      <c r="I275" s="6"/>
      <c r="J275" s="6"/>
      <c r="K275" s="6"/>
      <c r="N275" s="6"/>
      <c r="O275" s="6"/>
      <c r="R275" s="6"/>
      <c r="S275" s="6"/>
      <c r="U275" s="6"/>
      <c r="V275" s="6"/>
      <c r="AB275" s="6"/>
      <c r="AC275" s="6"/>
    </row>
    <row r="276" spans="9:29" ht="15" customHeight="1" x14ac:dyDescent="0.25">
      <c r="I276" s="6"/>
      <c r="J276" s="6"/>
      <c r="K276" s="6"/>
      <c r="N276" s="6"/>
      <c r="O276" s="6"/>
      <c r="R276" s="6"/>
      <c r="S276" s="6"/>
      <c r="U276" s="6"/>
      <c r="V276" s="6"/>
      <c r="AB276" s="6"/>
      <c r="AC276" s="6"/>
    </row>
    <row r="277" spans="9:29" ht="15" customHeight="1" x14ac:dyDescent="0.25">
      <c r="I277" s="6"/>
      <c r="J277" s="6"/>
      <c r="K277" s="6"/>
      <c r="N277" s="6"/>
      <c r="O277" s="6"/>
      <c r="R277" s="6"/>
      <c r="S277" s="6"/>
      <c r="U277" s="6"/>
      <c r="V277" s="6"/>
      <c r="AB277" s="6"/>
      <c r="AC277" s="6"/>
    </row>
    <row r="278" spans="9:29" ht="15" customHeight="1" x14ac:dyDescent="0.25">
      <c r="I278" s="6"/>
      <c r="J278" s="6"/>
      <c r="K278" s="6"/>
      <c r="N278" s="6"/>
      <c r="O278" s="6"/>
      <c r="R278" s="6"/>
      <c r="S278" s="6"/>
      <c r="U278" s="6"/>
      <c r="V278" s="6"/>
      <c r="AB278" s="6"/>
      <c r="AC278" s="6"/>
    </row>
    <row r="279" spans="9:29" ht="15" customHeight="1" x14ac:dyDescent="0.25">
      <c r="I279" s="6"/>
      <c r="J279" s="6"/>
      <c r="K279" s="6"/>
      <c r="N279" s="6"/>
      <c r="O279" s="6"/>
      <c r="R279" s="6"/>
      <c r="S279" s="6"/>
      <c r="U279" s="6"/>
      <c r="V279" s="6"/>
      <c r="AB279" s="6"/>
      <c r="AC279" s="6"/>
    </row>
    <row r="280" spans="9:29" ht="15" customHeight="1" x14ac:dyDescent="0.25">
      <c r="I280" s="6"/>
      <c r="J280" s="6"/>
      <c r="K280" s="6"/>
      <c r="N280" s="6"/>
      <c r="O280" s="6"/>
      <c r="R280" s="6"/>
      <c r="S280" s="6"/>
      <c r="U280" s="6"/>
      <c r="V280" s="6"/>
      <c r="AB280" s="6"/>
      <c r="AC280" s="6"/>
    </row>
    <row r="281" spans="9:29" ht="15" customHeight="1" x14ac:dyDescent="0.25">
      <c r="I281" s="6"/>
      <c r="J281" s="6"/>
      <c r="K281" s="6"/>
      <c r="N281" s="6"/>
      <c r="O281" s="6"/>
      <c r="R281" s="6"/>
      <c r="S281" s="6"/>
      <c r="U281" s="6"/>
      <c r="V281" s="6"/>
      <c r="AB281" s="6"/>
      <c r="AC281" s="6"/>
    </row>
    <row r="282" spans="9:29" ht="15" customHeight="1" x14ac:dyDescent="0.25">
      <c r="I282" s="6"/>
      <c r="J282" s="6"/>
      <c r="K282" s="6"/>
      <c r="N282" s="6"/>
      <c r="O282" s="6"/>
      <c r="R282" s="6"/>
      <c r="S282" s="6"/>
      <c r="U282" s="6"/>
      <c r="V282" s="6"/>
      <c r="AB282" s="6"/>
      <c r="AC282" s="6"/>
    </row>
    <row r="283" spans="9:29" ht="15" customHeight="1" x14ac:dyDescent="0.25">
      <c r="I283" s="6"/>
      <c r="J283" s="6"/>
      <c r="K283" s="6"/>
      <c r="N283" s="6"/>
      <c r="O283" s="6"/>
      <c r="R283" s="6"/>
      <c r="S283" s="6"/>
      <c r="U283" s="6"/>
      <c r="V283" s="6"/>
      <c r="AB283" s="6"/>
      <c r="AC283" s="6"/>
    </row>
    <row r="284" spans="9:29" ht="15" customHeight="1" x14ac:dyDescent="0.25">
      <c r="I284" s="6"/>
      <c r="J284" s="6"/>
      <c r="K284" s="6"/>
      <c r="N284" s="6"/>
      <c r="O284" s="6"/>
      <c r="R284" s="6"/>
      <c r="S284" s="6"/>
      <c r="U284" s="6"/>
      <c r="V284" s="6"/>
      <c r="AB284" s="6"/>
      <c r="AC284" s="6"/>
    </row>
    <row r="285" spans="9:29" ht="15" customHeight="1" x14ac:dyDescent="0.25">
      <c r="I285" s="6"/>
      <c r="J285" s="6"/>
      <c r="K285" s="6"/>
      <c r="N285" s="6"/>
      <c r="O285" s="6"/>
      <c r="R285" s="6"/>
      <c r="S285" s="6"/>
      <c r="U285" s="6"/>
      <c r="V285" s="6"/>
      <c r="AB285" s="6"/>
      <c r="AC285" s="6"/>
    </row>
    <row r="286" spans="9:29" ht="15" customHeight="1" x14ac:dyDescent="0.25">
      <c r="I286" s="6"/>
      <c r="J286" s="6"/>
      <c r="K286" s="6"/>
      <c r="N286" s="6"/>
      <c r="O286" s="6"/>
      <c r="R286" s="6"/>
      <c r="S286" s="6"/>
      <c r="U286" s="6"/>
      <c r="V286" s="6"/>
      <c r="AB286" s="6"/>
      <c r="AC286" s="6"/>
    </row>
    <row r="287" spans="9:29" ht="15" customHeight="1" x14ac:dyDescent="0.25">
      <c r="I287" s="6"/>
      <c r="J287" s="6"/>
      <c r="K287" s="6"/>
      <c r="N287" s="6"/>
      <c r="O287" s="6"/>
      <c r="R287" s="6"/>
      <c r="S287" s="6"/>
      <c r="U287" s="6"/>
      <c r="V287" s="6"/>
      <c r="AB287" s="6"/>
      <c r="AC287" s="6"/>
    </row>
    <row r="288" spans="9:29" ht="15" customHeight="1" x14ac:dyDescent="0.25">
      <c r="I288" s="6"/>
      <c r="J288" s="6"/>
      <c r="K288" s="6"/>
      <c r="N288" s="6"/>
      <c r="O288" s="6"/>
      <c r="R288" s="6"/>
      <c r="S288" s="6"/>
      <c r="U288" s="6"/>
      <c r="V288" s="6"/>
      <c r="AB288" s="6"/>
      <c r="AC288" s="6"/>
    </row>
    <row r="289" spans="9:29" ht="15" customHeight="1" x14ac:dyDescent="0.25">
      <c r="I289" s="6"/>
      <c r="J289" s="6"/>
      <c r="K289" s="6"/>
      <c r="N289" s="6"/>
      <c r="O289" s="6"/>
      <c r="R289" s="6"/>
      <c r="S289" s="6"/>
      <c r="U289" s="6"/>
      <c r="V289" s="6"/>
      <c r="AB289" s="6"/>
      <c r="AC289" s="6"/>
    </row>
    <row r="290" spans="9:29" ht="15" customHeight="1" x14ac:dyDescent="0.25">
      <c r="I290" s="6"/>
      <c r="J290" s="6"/>
      <c r="K290" s="6"/>
      <c r="N290" s="6"/>
      <c r="O290" s="6"/>
      <c r="R290" s="6"/>
      <c r="S290" s="6"/>
      <c r="U290" s="6"/>
      <c r="V290" s="6"/>
      <c r="AB290" s="6"/>
      <c r="AC290" s="6"/>
    </row>
    <row r="291" spans="9:29" ht="15" customHeight="1" x14ac:dyDescent="0.25">
      <c r="I291" s="6"/>
      <c r="J291" s="6"/>
      <c r="K291" s="6"/>
      <c r="N291" s="6"/>
      <c r="O291" s="6"/>
      <c r="R291" s="6"/>
      <c r="S291" s="6"/>
      <c r="U291" s="6"/>
      <c r="V291" s="6"/>
      <c r="AB291" s="6"/>
      <c r="AC291" s="6"/>
    </row>
    <row r="292" spans="9:29" ht="15" customHeight="1" x14ac:dyDescent="0.25">
      <c r="I292" s="6"/>
      <c r="J292" s="6"/>
      <c r="K292" s="6"/>
      <c r="N292" s="6"/>
      <c r="O292" s="6"/>
      <c r="R292" s="6"/>
      <c r="S292" s="6"/>
      <c r="U292" s="6"/>
      <c r="V292" s="6"/>
      <c r="AB292" s="6"/>
      <c r="AC292" s="6"/>
    </row>
    <row r="293" spans="9:29" ht="15" customHeight="1" x14ac:dyDescent="0.25">
      <c r="I293" s="6"/>
      <c r="J293" s="6"/>
      <c r="K293" s="6"/>
      <c r="N293" s="6"/>
      <c r="O293" s="6"/>
      <c r="R293" s="6"/>
      <c r="S293" s="6"/>
      <c r="U293" s="6"/>
      <c r="V293" s="6"/>
      <c r="AB293" s="6"/>
      <c r="AC293" s="6"/>
    </row>
    <row r="294" spans="9:29" ht="15" customHeight="1" x14ac:dyDescent="0.25">
      <c r="I294" s="6"/>
      <c r="J294" s="6"/>
      <c r="K294" s="6"/>
      <c r="N294" s="6"/>
      <c r="O294" s="6"/>
      <c r="R294" s="6"/>
      <c r="S294" s="6"/>
      <c r="U294" s="6"/>
      <c r="V294" s="6"/>
      <c r="AB294" s="6"/>
      <c r="AC294" s="6"/>
    </row>
    <row r="295" spans="9:29" ht="15" customHeight="1" x14ac:dyDescent="0.25">
      <c r="I295" s="6"/>
      <c r="J295" s="6"/>
      <c r="K295" s="6"/>
      <c r="N295" s="6"/>
      <c r="O295" s="6"/>
      <c r="R295" s="6"/>
      <c r="S295" s="6"/>
      <c r="U295" s="6"/>
      <c r="V295" s="6"/>
      <c r="AB295" s="6"/>
      <c r="AC295" s="6"/>
    </row>
    <row r="296" spans="9:29" ht="15" customHeight="1" x14ac:dyDescent="0.25">
      <c r="I296" s="6"/>
      <c r="J296" s="6"/>
      <c r="K296" s="6"/>
      <c r="N296" s="6"/>
      <c r="O296" s="6"/>
      <c r="R296" s="6"/>
      <c r="S296" s="6"/>
      <c r="U296" s="6"/>
      <c r="V296" s="6"/>
      <c r="AB296" s="6"/>
      <c r="AC296" s="6"/>
    </row>
    <row r="297" spans="9:29" ht="15" customHeight="1" x14ac:dyDescent="0.25">
      <c r="I297" s="6"/>
      <c r="J297" s="6"/>
      <c r="K297" s="6"/>
      <c r="N297" s="6"/>
      <c r="O297" s="6"/>
      <c r="R297" s="6"/>
      <c r="S297" s="6"/>
      <c r="U297" s="6"/>
      <c r="V297" s="6"/>
      <c r="AB297" s="6"/>
      <c r="AC297" s="6"/>
    </row>
    <row r="298" spans="9:29" ht="15" customHeight="1" x14ac:dyDescent="0.25">
      <c r="I298" s="6"/>
      <c r="J298" s="6"/>
      <c r="K298" s="6"/>
      <c r="N298" s="6"/>
      <c r="O298" s="6"/>
      <c r="R298" s="6"/>
      <c r="S298" s="6"/>
      <c r="U298" s="6"/>
      <c r="V298" s="6"/>
      <c r="AB298" s="6"/>
      <c r="AC298" s="6"/>
    </row>
    <row r="299" spans="9:29" ht="15" customHeight="1" x14ac:dyDescent="0.25">
      <c r="I299" s="6"/>
      <c r="J299" s="6"/>
      <c r="K299" s="6"/>
      <c r="N299" s="6"/>
      <c r="O299" s="6"/>
      <c r="R299" s="6"/>
      <c r="S299" s="6"/>
      <c r="U299" s="6"/>
      <c r="V299" s="6"/>
      <c r="AB299" s="6"/>
      <c r="AC299" s="6"/>
    </row>
    <row r="300" spans="9:29" ht="15" customHeight="1" x14ac:dyDescent="0.25">
      <c r="I300" s="6"/>
      <c r="J300" s="6"/>
      <c r="K300" s="6"/>
      <c r="N300" s="6"/>
      <c r="O300" s="6"/>
      <c r="R300" s="6"/>
      <c r="S300" s="6"/>
      <c r="U300" s="6"/>
      <c r="V300" s="6"/>
      <c r="AB300" s="6"/>
      <c r="AC300" s="6"/>
    </row>
    <row r="301" spans="9:29" ht="15" customHeight="1" x14ac:dyDescent="0.25">
      <c r="I301" s="6"/>
      <c r="J301" s="6"/>
      <c r="K301" s="6"/>
      <c r="N301" s="6"/>
      <c r="O301" s="6"/>
      <c r="R301" s="6"/>
      <c r="S301" s="6"/>
      <c r="U301" s="6"/>
      <c r="V301" s="6"/>
      <c r="AB301" s="6"/>
      <c r="AC301" s="6"/>
    </row>
    <row r="302" spans="9:29" ht="15" customHeight="1" x14ac:dyDescent="0.25">
      <c r="I302" s="6"/>
      <c r="J302" s="6"/>
      <c r="K302" s="6"/>
      <c r="N302" s="6"/>
      <c r="O302" s="6"/>
      <c r="R302" s="6"/>
      <c r="S302" s="6"/>
      <c r="U302" s="6"/>
      <c r="V302" s="6"/>
      <c r="AB302" s="6"/>
      <c r="AC302" s="6"/>
    </row>
    <row r="303" spans="9:29" ht="15" customHeight="1" x14ac:dyDescent="0.25">
      <c r="I303" s="6"/>
      <c r="J303" s="6"/>
      <c r="K303" s="6"/>
      <c r="N303" s="6"/>
      <c r="O303" s="6"/>
      <c r="R303" s="6"/>
      <c r="S303" s="6"/>
      <c r="U303" s="6"/>
      <c r="V303" s="6"/>
      <c r="AB303" s="6"/>
      <c r="AC303" s="6"/>
    </row>
    <row r="304" spans="9:29" ht="15" customHeight="1" x14ac:dyDescent="0.25">
      <c r="I304" s="6"/>
      <c r="J304" s="6"/>
      <c r="K304" s="6"/>
      <c r="N304" s="6"/>
      <c r="O304" s="6"/>
      <c r="R304" s="6"/>
      <c r="S304" s="6"/>
      <c r="U304" s="6"/>
      <c r="V304" s="6"/>
      <c r="AB304" s="6"/>
      <c r="AC304" s="6"/>
    </row>
    <row r="305" spans="9:29" ht="15" customHeight="1" x14ac:dyDescent="0.25">
      <c r="I305" s="6"/>
      <c r="J305" s="6"/>
      <c r="K305" s="6"/>
      <c r="N305" s="6"/>
      <c r="O305" s="6"/>
      <c r="R305" s="6"/>
      <c r="S305" s="6"/>
      <c r="U305" s="6"/>
      <c r="V305" s="6"/>
      <c r="AB305" s="6"/>
      <c r="AC305" s="6"/>
    </row>
    <row r="306" spans="9:29" ht="15" customHeight="1" x14ac:dyDescent="0.25">
      <c r="I306" s="6"/>
      <c r="J306" s="6"/>
      <c r="K306" s="6"/>
      <c r="N306" s="6"/>
      <c r="O306" s="6"/>
      <c r="R306" s="6"/>
      <c r="S306" s="6"/>
      <c r="U306" s="6"/>
      <c r="V306" s="6"/>
      <c r="AB306" s="6"/>
      <c r="AC306" s="6"/>
    </row>
    <row r="307" spans="9:29" ht="15" customHeight="1" x14ac:dyDescent="0.25">
      <c r="I307" s="6"/>
      <c r="J307" s="6"/>
      <c r="K307" s="6"/>
      <c r="N307" s="6"/>
      <c r="O307" s="6"/>
      <c r="R307" s="6"/>
      <c r="S307" s="6"/>
      <c r="U307" s="6"/>
      <c r="V307" s="6"/>
      <c r="AB307" s="6"/>
      <c r="AC307" s="6"/>
    </row>
    <row r="308" spans="9:29" ht="15" customHeight="1" x14ac:dyDescent="0.25">
      <c r="I308" s="6"/>
      <c r="J308" s="6"/>
      <c r="K308" s="6"/>
      <c r="N308" s="6"/>
      <c r="O308" s="6"/>
      <c r="R308" s="6"/>
      <c r="S308" s="6"/>
      <c r="U308" s="6"/>
      <c r="V308" s="6"/>
      <c r="AB308" s="6"/>
      <c r="AC308" s="6"/>
    </row>
    <row r="309" spans="9:29" ht="15" customHeight="1" x14ac:dyDescent="0.25">
      <c r="I309" s="6"/>
      <c r="J309" s="6"/>
      <c r="K309" s="6"/>
      <c r="N309" s="6"/>
      <c r="O309" s="6"/>
      <c r="R309" s="6"/>
      <c r="S309" s="6"/>
      <c r="U309" s="6"/>
      <c r="V309" s="6"/>
      <c r="AB309" s="6"/>
      <c r="AC309" s="6"/>
    </row>
    <row r="310" spans="9:29" ht="15" customHeight="1" x14ac:dyDescent="0.25">
      <c r="I310" s="6"/>
      <c r="J310" s="6"/>
      <c r="K310" s="6"/>
      <c r="N310" s="6"/>
      <c r="O310" s="6"/>
      <c r="R310" s="6"/>
      <c r="S310" s="6"/>
      <c r="U310" s="6"/>
      <c r="V310" s="6"/>
      <c r="AB310" s="6"/>
      <c r="AC310" s="6"/>
    </row>
    <row r="311" spans="9:29" ht="15" customHeight="1" x14ac:dyDescent="0.25">
      <c r="I311" s="6"/>
      <c r="J311" s="6"/>
      <c r="K311" s="6"/>
      <c r="N311" s="6"/>
      <c r="O311" s="6"/>
      <c r="R311" s="6"/>
      <c r="S311" s="6"/>
      <c r="U311" s="6"/>
      <c r="V311" s="6"/>
      <c r="AB311" s="6"/>
      <c r="AC311" s="6"/>
    </row>
    <row r="312" spans="9:29" ht="15" customHeight="1" x14ac:dyDescent="0.25">
      <c r="I312" s="6"/>
      <c r="J312" s="6"/>
      <c r="K312" s="6"/>
      <c r="N312" s="6"/>
      <c r="O312" s="6"/>
      <c r="R312" s="6"/>
      <c r="S312" s="6"/>
      <c r="U312" s="6"/>
      <c r="V312" s="6"/>
      <c r="AB312" s="6"/>
      <c r="AC312" s="6"/>
    </row>
    <row r="313" spans="9:29" ht="15" customHeight="1" x14ac:dyDescent="0.25">
      <c r="I313" s="6"/>
      <c r="J313" s="6"/>
      <c r="K313" s="6"/>
      <c r="N313" s="6"/>
      <c r="O313" s="6"/>
      <c r="R313" s="6"/>
      <c r="S313" s="6"/>
      <c r="U313" s="6"/>
      <c r="V313" s="6"/>
      <c r="AB313" s="6"/>
      <c r="AC313" s="6"/>
    </row>
    <row r="314" spans="9:29" ht="15" customHeight="1" x14ac:dyDescent="0.25">
      <c r="I314" s="6"/>
      <c r="J314" s="6"/>
      <c r="K314" s="6"/>
      <c r="N314" s="6"/>
      <c r="O314" s="6"/>
      <c r="R314" s="6"/>
      <c r="S314" s="6"/>
      <c r="U314" s="6"/>
      <c r="V314" s="6"/>
      <c r="AB314" s="6"/>
      <c r="AC314" s="6"/>
    </row>
    <row r="315" spans="9:29" ht="15" customHeight="1" x14ac:dyDescent="0.25">
      <c r="I315" s="6"/>
      <c r="J315" s="6"/>
      <c r="K315" s="6"/>
      <c r="N315" s="6"/>
      <c r="O315" s="6"/>
      <c r="R315" s="6"/>
      <c r="S315" s="6"/>
      <c r="U315" s="6"/>
      <c r="V315" s="6"/>
      <c r="AB315" s="6"/>
      <c r="AC315" s="6"/>
    </row>
    <row r="316" spans="9:29" ht="15" customHeight="1" x14ac:dyDescent="0.25">
      <c r="I316" s="6"/>
      <c r="J316" s="6"/>
      <c r="K316" s="6"/>
      <c r="N316" s="6"/>
      <c r="O316" s="6"/>
      <c r="R316" s="6"/>
      <c r="S316" s="6"/>
      <c r="U316" s="6"/>
      <c r="V316" s="6"/>
      <c r="AB316" s="6"/>
      <c r="AC316" s="6"/>
    </row>
    <row r="317" spans="9:29" ht="15" customHeight="1" x14ac:dyDescent="0.25">
      <c r="I317" s="6"/>
      <c r="J317" s="6"/>
      <c r="K317" s="6"/>
      <c r="N317" s="6"/>
      <c r="O317" s="6"/>
      <c r="R317" s="6"/>
      <c r="S317" s="6"/>
      <c r="U317" s="6"/>
      <c r="V317" s="6"/>
      <c r="AB317" s="6"/>
      <c r="AC317" s="6"/>
    </row>
    <row r="318" spans="9:29" ht="15" customHeight="1" x14ac:dyDescent="0.25">
      <c r="I318" s="6"/>
      <c r="J318" s="6"/>
      <c r="K318" s="6"/>
      <c r="N318" s="6"/>
      <c r="O318" s="6"/>
      <c r="R318" s="6"/>
      <c r="S318" s="6"/>
      <c r="U318" s="6"/>
      <c r="V318" s="6"/>
      <c r="AB318" s="6"/>
      <c r="AC318" s="6"/>
    </row>
    <row r="319" spans="9:29" ht="15" customHeight="1" x14ac:dyDescent="0.25">
      <c r="I319" s="6"/>
      <c r="J319" s="6"/>
      <c r="K319" s="6"/>
      <c r="N319" s="6"/>
      <c r="O319" s="6"/>
      <c r="R319" s="6"/>
      <c r="S319" s="6"/>
      <c r="U319" s="6"/>
      <c r="V319" s="6"/>
      <c r="AB319" s="6"/>
      <c r="AC319" s="6"/>
    </row>
    <row r="320" spans="9:29" ht="15" customHeight="1" x14ac:dyDescent="0.25">
      <c r="I320" s="6"/>
      <c r="J320" s="6"/>
      <c r="K320" s="6"/>
      <c r="N320" s="6"/>
      <c r="O320" s="6"/>
      <c r="R320" s="6"/>
      <c r="S320" s="6"/>
      <c r="U320" s="6"/>
      <c r="V320" s="6"/>
      <c r="AB320" s="6"/>
      <c r="AC320" s="6"/>
    </row>
    <row r="321" spans="9:29" ht="15" customHeight="1" x14ac:dyDescent="0.25">
      <c r="I321" s="6"/>
      <c r="J321" s="6"/>
      <c r="K321" s="6"/>
      <c r="N321" s="6"/>
      <c r="O321" s="6"/>
      <c r="R321" s="6"/>
      <c r="S321" s="6"/>
      <c r="U321" s="6"/>
      <c r="V321" s="6"/>
      <c r="AB321" s="6"/>
      <c r="AC321" s="6"/>
    </row>
    <row r="322" spans="9:29" ht="15" customHeight="1" x14ac:dyDescent="0.25">
      <c r="I322" s="6"/>
      <c r="J322" s="6"/>
      <c r="K322" s="6"/>
      <c r="N322" s="6"/>
      <c r="O322" s="6"/>
      <c r="R322" s="6"/>
      <c r="S322" s="6"/>
      <c r="U322" s="6"/>
      <c r="V322" s="6"/>
      <c r="AB322" s="6"/>
      <c r="AC322" s="6"/>
    </row>
    <row r="323" spans="9:29" ht="15" customHeight="1" x14ac:dyDescent="0.25">
      <c r="I323" s="6"/>
      <c r="J323" s="6"/>
      <c r="K323" s="6"/>
      <c r="N323" s="6"/>
      <c r="O323" s="6"/>
      <c r="R323" s="6"/>
      <c r="S323" s="6"/>
      <c r="U323" s="6"/>
      <c r="V323" s="6"/>
      <c r="AB323" s="6"/>
      <c r="AC323" s="6"/>
    </row>
    <row r="324" spans="9:29" ht="15" customHeight="1" x14ac:dyDescent="0.25">
      <c r="I324" s="6"/>
      <c r="J324" s="6"/>
      <c r="K324" s="6"/>
      <c r="N324" s="6"/>
      <c r="O324" s="6"/>
      <c r="R324" s="6"/>
      <c r="S324" s="6"/>
      <c r="U324" s="6"/>
      <c r="V324" s="6"/>
      <c r="AB324" s="6"/>
      <c r="AC324" s="6"/>
    </row>
    <row r="325" spans="9:29" ht="15" customHeight="1" x14ac:dyDescent="0.25">
      <c r="I325" s="6"/>
      <c r="J325" s="6"/>
      <c r="K325" s="6"/>
      <c r="N325" s="6"/>
      <c r="O325" s="6"/>
      <c r="R325" s="6"/>
      <c r="S325" s="6"/>
      <c r="U325" s="6"/>
      <c r="V325" s="6"/>
      <c r="AB325" s="6"/>
      <c r="AC325" s="6"/>
    </row>
    <row r="326" spans="9:29" ht="15" customHeight="1" x14ac:dyDescent="0.25">
      <c r="I326" s="6"/>
      <c r="J326" s="6"/>
      <c r="K326" s="6"/>
      <c r="N326" s="6"/>
      <c r="O326" s="6"/>
      <c r="R326" s="6"/>
      <c r="S326" s="6"/>
      <c r="U326" s="6"/>
      <c r="V326" s="6"/>
      <c r="AB326" s="6"/>
      <c r="AC326" s="6"/>
    </row>
    <row r="327" spans="9:29" ht="15" customHeight="1" x14ac:dyDescent="0.25">
      <c r="I327" s="6"/>
      <c r="J327" s="6"/>
      <c r="K327" s="6"/>
      <c r="N327" s="6"/>
      <c r="O327" s="6"/>
      <c r="R327" s="6"/>
      <c r="S327" s="6"/>
      <c r="U327" s="6"/>
      <c r="V327" s="6"/>
      <c r="AB327" s="6"/>
      <c r="AC327" s="6"/>
    </row>
    <row r="328" spans="9:29" ht="15" customHeight="1" x14ac:dyDescent="0.25">
      <c r="I328" s="6"/>
      <c r="J328" s="6"/>
      <c r="K328" s="6"/>
      <c r="N328" s="6"/>
      <c r="O328" s="6"/>
      <c r="R328" s="6"/>
      <c r="S328" s="6"/>
      <c r="U328" s="6"/>
      <c r="V328" s="6"/>
      <c r="AB328" s="6"/>
      <c r="AC328" s="6"/>
    </row>
    <row r="329" spans="9:29" ht="15" customHeight="1" x14ac:dyDescent="0.25">
      <c r="I329" s="6"/>
      <c r="J329" s="6"/>
      <c r="K329" s="6"/>
      <c r="N329" s="6"/>
      <c r="O329" s="6"/>
      <c r="R329" s="6"/>
      <c r="S329" s="6"/>
      <c r="U329" s="6"/>
      <c r="V329" s="6"/>
      <c r="AB329" s="6"/>
      <c r="AC329" s="6"/>
    </row>
    <row r="330" spans="9:29" ht="15" customHeight="1" x14ac:dyDescent="0.25">
      <c r="I330" s="6"/>
      <c r="J330" s="6"/>
      <c r="K330" s="6"/>
      <c r="N330" s="6"/>
      <c r="O330" s="6"/>
      <c r="R330" s="6"/>
      <c r="S330" s="6"/>
      <c r="U330" s="6"/>
      <c r="V330" s="6"/>
      <c r="AB330" s="6"/>
      <c r="AC330" s="6"/>
    </row>
    <row r="331" spans="9:29" ht="15" customHeight="1" x14ac:dyDescent="0.25">
      <c r="I331" s="6"/>
      <c r="J331" s="6"/>
      <c r="K331" s="6"/>
      <c r="N331" s="6"/>
      <c r="O331" s="6"/>
      <c r="R331" s="6"/>
      <c r="S331" s="6"/>
      <c r="U331" s="6"/>
      <c r="V331" s="6"/>
      <c r="AB331" s="6"/>
      <c r="AC331" s="6"/>
    </row>
    <row r="332" spans="9:29" ht="15" customHeight="1" x14ac:dyDescent="0.25">
      <c r="I332" s="6"/>
      <c r="J332" s="6"/>
      <c r="K332" s="6"/>
      <c r="N332" s="6"/>
      <c r="O332" s="6"/>
      <c r="R332" s="6"/>
      <c r="S332" s="6"/>
      <c r="U332" s="6"/>
      <c r="V332" s="6"/>
      <c r="AB332" s="6"/>
      <c r="AC332" s="6"/>
    </row>
    <row r="333" spans="9:29" ht="15" customHeight="1" x14ac:dyDescent="0.25">
      <c r="I333" s="6"/>
      <c r="J333" s="6"/>
      <c r="K333" s="6"/>
      <c r="N333" s="6"/>
      <c r="O333" s="6"/>
      <c r="R333" s="6"/>
      <c r="S333" s="6"/>
      <c r="U333" s="6"/>
      <c r="V333" s="6"/>
      <c r="AB333" s="6"/>
      <c r="AC333" s="6"/>
    </row>
    <row r="334" spans="9:29" ht="15" customHeight="1" x14ac:dyDescent="0.25">
      <c r="I334" s="6"/>
      <c r="J334" s="6"/>
      <c r="K334" s="6"/>
      <c r="N334" s="6"/>
      <c r="O334" s="6"/>
      <c r="R334" s="6"/>
      <c r="S334" s="6"/>
      <c r="U334" s="6"/>
      <c r="V334" s="6"/>
      <c r="AB334" s="6"/>
      <c r="AC334" s="6"/>
    </row>
    <row r="335" spans="9:29" ht="15" customHeight="1" x14ac:dyDescent="0.25">
      <c r="I335" s="6"/>
      <c r="J335" s="6"/>
      <c r="K335" s="6"/>
      <c r="N335" s="6"/>
      <c r="O335" s="6"/>
      <c r="R335" s="6"/>
      <c r="S335" s="6"/>
      <c r="U335" s="6"/>
      <c r="V335" s="6"/>
      <c r="AB335" s="6"/>
      <c r="AC335" s="6"/>
    </row>
    <row r="336" spans="9:29" ht="15" customHeight="1" x14ac:dyDescent="0.25">
      <c r="I336" s="6"/>
      <c r="J336" s="6"/>
      <c r="K336" s="6"/>
      <c r="N336" s="6"/>
      <c r="O336" s="6"/>
      <c r="R336" s="6"/>
      <c r="S336" s="6"/>
      <c r="U336" s="6"/>
      <c r="V336" s="6"/>
      <c r="AB336" s="6"/>
      <c r="AC336" s="6"/>
    </row>
    <row r="337" spans="9:29" ht="15" customHeight="1" x14ac:dyDescent="0.25">
      <c r="I337" s="6"/>
      <c r="J337" s="6"/>
      <c r="K337" s="6"/>
      <c r="N337" s="6"/>
      <c r="O337" s="6"/>
      <c r="R337" s="6"/>
      <c r="S337" s="6"/>
      <c r="U337" s="6"/>
      <c r="V337" s="6"/>
      <c r="AB337" s="6"/>
      <c r="AC337" s="6"/>
    </row>
    <row r="338" spans="9:29" ht="15" customHeight="1" x14ac:dyDescent="0.25">
      <c r="I338" s="6"/>
      <c r="J338" s="6"/>
      <c r="K338" s="6"/>
      <c r="N338" s="6"/>
      <c r="O338" s="6"/>
      <c r="R338" s="6"/>
      <c r="S338" s="6"/>
      <c r="U338" s="6"/>
      <c r="V338" s="6"/>
      <c r="AB338" s="6"/>
      <c r="AC338" s="6"/>
    </row>
    <row r="339" spans="9:29" ht="15" customHeight="1" x14ac:dyDescent="0.25">
      <c r="I339" s="6"/>
      <c r="J339" s="6"/>
      <c r="K339" s="6"/>
      <c r="N339" s="6"/>
      <c r="O339" s="6"/>
      <c r="R339" s="6"/>
      <c r="S339" s="6"/>
      <c r="U339" s="6"/>
      <c r="V339" s="6"/>
      <c r="AB339" s="6"/>
      <c r="AC339" s="6"/>
    </row>
    <row r="340" spans="9:29" ht="15" customHeight="1" x14ac:dyDescent="0.25">
      <c r="I340" s="6"/>
      <c r="J340" s="6"/>
      <c r="K340" s="6"/>
      <c r="N340" s="6"/>
      <c r="O340" s="6"/>
      <c r="R340" s="6"/>
      <c r="S340" s="6"/>
      <c r="U340" s="6"/>
      <c r="V340" s="6"/>
      <c r="AB340" s="6"/>
      <c r="AC340" s="6"/>
    </row>
    <row r="341" spans="9:29" ht="15" customHeight="1" x14ac:dyDescent="0.25">
      <c r="I341" s="6"/>
      <c r="J341" s="6"/>
      <c r="K341" s="6"/>
      <c r="N341" s="6"/>
      <c r="O341" s="6"/>
      <c r="R341" s="6"/>
      <c r="S341" s="6"/>
      <c r="U341" s="6"/>
      <c r="V341" s="6"/>
      <c r="AB341" s="6"/>
      <c r="AC341" s="6"/>
    </row>
    <row r="342" spans="9:29" ht="15" customHeight="1" x14ac:dyDescent="0.25">
      <c r="I342" s="6"/>
      <c r="J342" s="6"/>
      <c r="K342" s="6"/>
      <c r="N342" s="6"/>
      <c r="O342" s="6"/>
      <c r="R342" s="6"/>
      <c r="S342" s="6"/>
      <c r="U342" s="6"/>
      <c r="V342" s="6"/>
      <c r="AB342" s="6"/>
      <c r="AC342" s="6"/>
    </row>
    <row r="343" spans="9:29" ht="15" customHeight="1" x14ac:dyDescent="0.25">
      <c r="I343" s="6"/>
      <c r="J343" s="6"/>
      <c r="K343" s="6"/>
      <c r="N343" s="6"/>
      <c r="O343" s="6"/>
      <c r="R343" s="6"/>
      <c r="S343" s="6"/>
      <c r="U343" s="6"/>
      <c r="V343" s="6"/>
      <c r="AB343" s="6"/>
      <c r="AC343" s="6"/>
    </row>
    <row r="344" spans="9:29" ht="15" customHeight="1" x14ac:dyDescent="0.25">
      <c r="I344" s="6"/>
      <c r="J344" s="6"/>
      <c r="K344" s="6"/>
      <c r="N344" s="6"/>
      <c r="O344" s="6"/>
      <c r="R344" s="6"/>
      <c r="S344" s="6"/>
      <c r="U344" s="6"/>
      <c r="V344" s="6"/>
      <c r="AB344" s="6"/>
      <c r="AC344" s="6"/>
    </row>
    <row r="345" spans="9:29" ht="15" customHeight="1" x14ac:dyDescent="0.25">
      <c r="I345" s="6"/>
      <c r="J345" s="6"/>
      <c r="K345" s="6"/>
      <c r="N345" s="6"/>
      <c r="O345" s="6"/>
      <c r="R345" s="6"/>
      <c r="S345" s="6"/>
      <c r="U345" s="6"/>
      <c r="V345" s="6"/>
      <c r="AB345" s="6"/>
      <c r="AC345" s="6"/>
    </row>
    <row r="346" spans="9:29" ht="15" customHeight="1" x14ac:dyDescent="0.25">
      <c r="I346" s="6"/>
      <c r="J346" s="6"/>
      <c r="K346" s="6"/>
      <c r="N346" s="6"/>
      <c r="O346" s="6"/>
      <c r="R346" s="6"/>
      <c r="S346" s="6"/>
      <c r="U346" s="6"/>
      <c r="V346" s="6"/>
      <c r="AB346" s="6"/>
      <c r="AC346" s="6"/>
    </row>
    <row r="347" spans="9:29" ht="15" customHeight="1" x14ac:dyDescent="0.25">
      <c r="I347" s="6"/>
      <c r="J347" s="6"/>
      <c r="K347" s="6"/>
      <c r="N347" s="6"/>
      <c r="O347" s="6"/>
      <c r="R347" s="6"/>
      <c r="S347" s="6"/>
      <c r="U347" s="6"/>
      <c r="V347" s="6"/>
      <c r="AB347" s="6"/>
      <c r="AC347" s="6"/>
    </row>
    <row r="348" spans="9:29" ht="15" customHeight="1" x14ac:dyDescent="0.25">
      <c r="I348" s="6"/>
      <c r="J348" s="6"/>
      <c r="K348" s="6"/>
      <c r="N348" s="6"/>
      <c r="O348" s="6"/>
      <c r="R348" s="6"/>
      <c r="S348" s="6"/>
      <c r="U348" s="6"/>
      <c r="V348" s="6"/>
      <c r="AB348" s="6"/>
      <c r="AC348" s="6"/>
    </row>
    <row r="349" spans="9:29" ht="15" customHeight="1" x14ac:dyDescent="0.25">
      <c r="I349" s="6"/>
      <c r="J349" s="6"/>
      <c r="K349" s="6"/>
      <c r="N349" s="6"/>
      <c r="O349" s="6"/>
      <c r="R349" s="6"/>
      <c r="S349" s="6"/>
      <c r="U349" s="6"/>
      <c r="V349" s="6"/>
      <c r="AB349" s="6"/>
      <c r="AC349" s="6"/>
    </row>
    <row r="350" spans="9:29" ht="15" customHeight="1" x14ac:dyDescent="0.25">
      <c r="I350" s="6"/>
      <c r="J350" s="6"/>
      <c r="K350" s="6"/>
      <c r="N350" s="6"/>
      <c r="O350" s="6"/>
      <c r="R350" s="6"/>
      <c r="S350" s="6"/>
      <c r="U350" s="6"/>
      <c r="V350" s="6"/>
      <c r="AB350" s="6"/>
      <c r="AC350" s="6"/>
    </row>
    <row r="351" spans="9:29" ht="15" customHeight="1" x14ac:dyDescent="0.25">
      <c r="I351" s="6"/>
      <c r="J351" s="6"/>
      <c r="K351" s="6"/>
      <c r="N351" s="6"/>
      <c r="O351" s="6"/>
      <c r="R351" s="6"/>
      <c r="S351" s="6"/>
      <c r="U351" s="6"/>
      <c r="V351" s="6"/>
      <c r="AB351" s="6"/>
      <c r="AC351" s="6"/>
    </row>
    <row r="352" spans="9:29" ht="15" customHeight="1" x14ac:dyDescent="0.25">
      <c r="I352" s="6"/>
      <c r="J352" s="6"/>
      <c r="K352" s="6"/>
      <c r="N352" s="6"/>
      <c r="O352" s="6"/>
      <c r="R352" s="6"/>
      <c r="S352" s="6"/>
      <c r="U352" s="6"/>
      <c r="V352" s="6"/>
      <c r="AB352" s="6"/>
      <c r="AC352" s="6"/>
    </row>
    <row r="353" spans="9:29" ht="15" customHeight="1" x14ac:dyDescent="0.25">
      <c r="I353" s="6"/>
      <c r="J353" s="6"/>
      <c r="K353" s="6"/>
      <c r="N353" s="6"/>
      <c r="O353" s="6"/>
      <c r="R353" s="6"/>
      <c r="S353" s="6"/>
      <c r="U353" s="6"/>
      <c r="V353" s="6"/>
      <c r="AB353" s="6"/>
      <c r="AC353" s="6"/>
    </row>
    <row r="354" spans="9:29" ht="15" customHeight="1" x14ac:dyDescent="0.25">
      <c r="I354" s="6"/>
      <c r="J354" s="6"/>
      <c r="K354" s="6"/>
      <c r="N354" s="6"/>
      <c r="O354" s="6"/>
      <c r="R354" s="6"/>
      <c r="S354" s="6"/>
      <c r="U354" s="6"/>
      <c r="V354" s="6"/>
      <c r="AB354" s="6"/>
      <c r="AC354" s="6"/>
    </row>
    <row r="355" spans="9:29" ht="15" customHeight="1" x14ac:dyDescent="0.25">
      <c r="I355" s="6"/>
      <c r="J355" s="6"/>
      <c r="K355" s="6"/>
      <c r="N355" s="6"/>
      <c r="O355" s="6"/>
      <c r="R355" s="6"/>
      <c r="S355" s="6"/>
      <c r="U355" s="6"/>
      <c r="V355" s="6"/>
      <c r="AB355" s="6"/>
      <c r="AC355" s="6"/>
    </row>
    <row r="356" spans="9:29" ht="15" customHeight="1" x14ac:dyDescent="0.25">
      <c r="I356" s="6"/>
      <c r="J356" s="6"/>
      <c r="K356" s="6"/>
      <c r="N356" s="6"/>
      <c r="O356" s="6"/>
      <c r="R356" s="6"/>
      <c r="S356" s="6"/>
      <c r="U356" s="6"/>
      <c r="V356" s="6"/>
      <c r="AB356" s="6"/>
      <c r="AC356" s="6"/>
    </row>
    <row r="357" spans="9:29" ht="15" customHeight="1" x14ac:dyDescent="0.25">
      <c r="I357" s="6"/>
      <c r="J357" s="6"/>
      <c r="K357" s="6"/>
      <c r="N357" s="6"/>
      <c r="O357" s="6"/>
      <c r="R357" s="6"/>
      <c r="S357" s="6"/>
      <c r="U357" s="6"/>
      <c r="V357" s="6"/>
      <c r="AB357" s="6"/>
      <c r="AC357" s="6"/>
    </row>
    <row r="358" spans="9:29" ht="15" customHeight="1" x14ac:dyDescent="0.25">
      <c r="I358" s="6"/>
      <c r="J358" s="6"/>
      <c r="K358" s="6"/>
      <c r="N358" s="6"/>
      <c r="O358" s="6"/>
      <c r="R358" s="6"/>
      <c r="S358" s="6"/>
      <c r="U358" s="6"/>
      <c r="V358" s="6"/>
      <c r="AB358" s="6"/>
      <c r="AC358" s="6"/>
    </row>
    <row r="359" spans="9:29" ht="15" customHeight="1" x14ac:dyDescent="0.25">
      <c r="I359" s="6"/>
      <c r="J359" s="6"/>
      <c r="K359" s="6"/>
      <c r="N359" s="6"/>
      <c r="O359" s="6"/>
      <c r="R359" s="6"/>
      <c r="S359" s="6"/>
      <c r="U359" s="6"/>
      <c r="V359" s="6"/>
      <c r="AB359" s="6"/>
      <c r="AC359" s="6"/>
    </row>
    <row r="360" spans="9:29" ht="15" customHeight="1" x14ac:dyDescent="0.25">
      <c r="I360" s="6"/>
      <c r="J360" s="6"/>
      <c r="K360" s="6"/>
      <c r="N360" s="6"/>
      <c r="O360" s="6"/>
      <c r="R360" s="6"/>
      <c r="S360" s="6"/>
      <c r="U360" s="6"/>
      <c r="V360" s="6"/>
      <c r="AB360" s="6"/>
      <c r="AC360" s="6"/>
    </row>
    <row r="361" spans="9:29" ht="15" customHeight="1" x14ac:dyDescent="0.25">
      <c r="I361" s="6"/>
      <c r="J361" s="6"/>
      <c r="K361" s="6"/>
      <c r="N361" s="6"/>
      <c r="O361" s="6"/>
      <c r="R361" s="6"/>
      <c r="S361" s="6"/>
      <c r="U361" s="6"/>
      <c r="V361" s="6"/>
      <c r="AB361" s="6"/>
      <c r="AC361" s="6"/>
    </row>
    <row r="362" spans="9:29" ht="15" customHeight="1" x14ac:dyDescent="0.25">
      <c r="I362" s="6"/>
      <c r="J362" s="6"/>
      <c r="K362" s="6"/>
      <c r="N362" s="6"/>
      <c r="O362" s="6"/>
      <c r="R362" s="6"/>
      <c r="S362" s="6"/>
      <c r="U362" s="6"/>
      <c r="V362" s="6"/>
      <c r="AB362" s="6"/>
      <c r="AC362" s="6"/>
    </row>
    <row r="363" spans="9:29" ht="15" customHeight="1" x14ac:dyDescent="0.25">
      <c r="I363" s="6"/>
      <c r="J363" s="6"/>
      <c r="K363" s="6"/>
      <c r="N363" s="6"/>
      <c r="O363" s="6"/>
      <c r="R363" s="6"/>
      <c r="S363" s="6"/>
      <c r="U363" s="6"/>
      <c r="V363" s="6"/>
      <c r="AB363" s="6"/>
      <c r="AC363" s="6"/>
    </row>
    <row r="364" spans="9:29" ht="15" customHeight="1" x14ac:dyDescent="0.25">
      <c r="I364" s="6"/>
      <c r="J364" s="6"/>
      <c r="K364" s="6"/>
      <c r="N364" s="6"/>
      <c r="O364" s="6"/>
      <c r="R364" s="6"/>
      <c r="S364" s="6"/>
      <c r="U364" s="6"/>
      <c r="V364" s="6"/>
      <c r="AB364" s="6"/>
      <c r="AC364" s="6"/>
    </row>
    <row r="365" spans="9:29" ht="15" customHeight="1" x14ac:dyDescent="0.25">
      <c r="I365" s="6"/>
      <c r="J365" s="6"/>
      <c r="K365" s="6"/>
      <c r="N365" s="6"/>
      <c r="O365" s="6"/>
      <c r="R365" s="6"/>
      <c r="S365" s="6"/>
      <c r="U365" s="6"/>
      <c r="V365" s="6"/>
      <c r="AB365" s="6"/>
      <c r="AC365" s="6"/>
    </row>
    <row r="366" spans="9:29" ht="15" customHeight="1" x14ac:dyDescent="0.25">
      <c r="I366" s="6"/>
      <c r="J366" s="6"/>
      <c r="K366" s="6"/>
      <c r="N366" s="6"/>
      <c r="O366" s="6"/>
      <c r="R366" s="6"/>
      <c r="S366" s="6"/>
      <c r="U366" s="6"/>
      <c r="V366" s="6"/>
      <c r="AB366" s="6"/>
      <c r="AC366" s="6"/>
    </row>
    <row r="367" spans="9:29" ht="15" customHeight="1" x14ac:dyDescent="0.25">
      <c r="I367" s="6"/>
      <c r="J367" s="6"/>
      <c r="K367" s="6"/>
      <c r="N367" s="6"/>
      <c r="O367" s="6"/>
      <c r="R367" s="6"/>
      <c r="S367" s="6"/>
      <c r="U367" s="6"/>
      <c r="V367" s="6"/>
      <c r="AB367" s="6"/>
      <c r="AC367" s="6"/>
    </row>
    <row r="368" spans="9:29" ht="15" customHeight="1" x14ac:dyDescent="0.25">
      <c r="I368" s="6"/>
      <c r="J368" s="6"/>
      <c r="K368" s="6"/>
      <c r="N368" s="6"/>
      <c r="O368" s="6"/>
      <c r="R368" s="6"/>
      <c r="S368" s="6"/>
      <c r="U368" s="6"/>
      <c r="V368" s="6"/>
      <c r="AB368" s="6"/>
      <c r="AC368" s="6"/>
    </row>
    <row r="369" spans="9:29" ht="15" customHeight="1" x14ac:dyDescent="0.25">
      <c r="I369" s="6"/>
      <c r="J369" s="6"/>
      <c r="K369" s="6"/>
      <c r="N369" s="6"/>
      <c r="O369" s="6"/>
      <c r="R369" s="6"/>
      <c r="S369" s="6"/>
      <c r="U369" s="6"/>
      <c r="V369" s="6"/>
      <c r="AB369" s="6"/>
      <c r="AC369" s="6"/>
    </row>
    <row r="370" spans="9:29" ht="15" customHeight="1" x14ac:dyDescent="0.25">
      <c r="I370" s="6"/>
      <c r="J370" s="6"/>
      <c r="K370" s="6"/>
      <c r="N370" s="6"/>
      <c r="O370" s="6"/>
      <c r="R370" s="6"/>
      <c r="S370" s="6"/>
      <c r="U370" s="6"/>
      <c r="V370" s="6"/>
      <c r="AB370" s="6"/>
      <c r="AC370" s="6"/>
    </row>
    <row r="371" spans="9:29" ht="15" customHeight="1" x14ac:dyDescent="0.25">
      <c r="I371" s="6"/>
      <c r="J371" s="6"/>
      <c r="K371" s="6"/>
      <c r="N371" s="6"/>
      <c r="O371" s="6"/>
      <c r="R371" s="6"/>
      <c r="S371" s="6"/>
      <c r="U371" s="6"/>
      <c r="V371" s="6"/>
      <c r="AB371" s="6"/>
      <c r="AC371" s="6"/>
    </row>
    <row r="372" spans="9:29" ht="15" customHeight="1" x14ac:dyDescent="0.25">
      <c r="I372" s="6"/>
      <c r="J372" s="6"/>
      <c r="K372" s="6"/>
      <c r="N372" s="6"/>
      <c r="O372" s="6"/>
      <c r="R372" s="6"/>
      <c r="S372" s="6"/>
      <c r="U372" s="6"/>
      <c r="V372" s="6"/>
      <c r="AB372" s="6"/>
      <c r="AC372" s="6"/>
    </row>
    <row r="373" spans="9:29" ht="15" customHeight="1" x14ac:dyDescent="0.25">
      <c r="I373" s="6"/>
      <c r="J373" s="6"/>
      <c r="K373" s="6"/>
      <c r="N373" s="6"/>
      <c r="O373" s="6"/>
      <c r="R373" s="6"/>
      <c r="S373" s="6"/>
      <c r="U373" s="6"/>
      <c r="V373" s="6"/>
      <c r="AB373" s="6"/>
      <c r="AC373" s="6"/>
    </row>
    <row r="374" spans="9:29" ht="15" customHeight="1" x14ac:dyDescent="0.25">
      <c r="I374" s="6"/>
      <c r="J374" s="6"/>
      <c r="K374" s="6"/>
      <c r="N374" s="6"/>
      <c r="O374" s="6"/>
      <c r="R374" s="6"/>
      <c r="S374" s="6"/>
      <c r="U374" s="6"/>
      <c r="V374" s="6"/>
      <c r="AB374" s="6"/>
      <c r="AC374" s="6"/>
    </row>
    <row r="375" spans="9:29" ht="15" customHeight="1" x14ac:dyDescent="0.25">
      <c r="I375" s="6"/>
      <c r="J375" s="6"/>
      <c r="K375" s="6"/>
      <c r="N375" s="6"/>
      <c r="O375" s="6"/>
      <c r="R375" s="6"/>
      <c r="S375" s="6"/>
      <c r="U375" s="6"/>
      <c r="V375" s="6"/>
      <c r="AB375" s="6"/>
      <c r="AC375" s="6"/>
    </row>
    <row r="376" spans="9:29" ht="15" customHeight="1" x14ac:dyDescent="0.25">
      <c r="I376" s="6"/>
      <c r="J376" s="6"/>
      <c r="K376" s="6"/>
      <c r="N376" s="6"/>
      <c r="O376" s="6"/>
      <c r="R376" s="6"/>
      <c r="S376" s="6"/>
      <c r="U376" s="6"/>
      <c r="V376" s="6"/>
      <c r="AB376" s="6"/>
      <c r="AC376" s="6"/>
    </row>
    <row r="377" spans="9:29" ht="15" customHeight="1" x14ac:dyDescent="0.25">
      <c r="I377" s="6"/>
      <c r="J377" s="6"/>
      <c r="K377" s="6"/>
      <c r="N377" s="6"/>
      <c r="O377" s="6"/>
      <c r="R377" s="6"/>
      <c r="S377" s="6"/>
      <c r="U377" s="6"/>
      <c r="V377" s="6"/>
      <c r="AB377" s="6"/>
      <c r="AC377" s="6"/>
    </row>
    <row r="378" spans="9:29" ht="15" customHeight="1" x14ac:dyDescent="0.25">
      <c r="I378" s="6"/>
      <c r="J378" s="6"/>
      <c r="K378" s="6"/>
      <c r="N378" s="6"/>
      <c r="O378" s="6"/>
      <c r="R378" s="6"/>
      <c r="S378" s="6"/>
      <c r="U378" s="6"/>
      <c r="V378" s="6"/>
      <c r="AB378" s="6"/>
      <c r="AC378" s="6"/>
    </row>
    <row r="379" spans="9:29" ht="15" customHeight="1" x14ac:dyDescent="0.25">
      <c r="I379" s="6"/>
      <c r="J379" s="6"/>
      <c r="K379" s="6"/>
      <c r="N379" s="6"/>
      <c r="O379" s="6"/>
      <c r="R379" s="6"/>
      <c r="S379" s="6"/>
      <c r="U379" s="6"/>
      <c r="V379" s="6"/>
      <c r="AB379" s="6"/>
      <c r="AC379" s="6"/>
    </row>
    <row r="380" spans="9:29" ht="15" customHeight="1" x14ac:dyDescent="0.25">
      <c r="I380" s="6"/>
      <c r="J380" s="6"/>
      <c r="K380" s="6"/>
      <c r="N380" s="6"/>
      <c r="O380" s="6"/>
      <c r="R380" s="6"/>
      <c r="S380" s="6"/>
      <c r="U380" s="6"/>
      <c r="V380" s="6"/>
      <c r="AB380" s="6"/>
      <c r="AC380" s="6"/>
    </row>
    <row r="381" spans="9:29" ht="15" customHeight="1" x14ac:dyDescent="0.25">
      <c r="I381" s="6"/>
      <c r="J381" s="6"/>
      <c r="K381" s="6"/>
      <c r="N381" s="6"/>
      <c r="O381" s="6"/>
      <c r="R381" s="6"/>
      <c r="S381" s="6"/>
      <c r="U381" s="6"/>
      <c r="V381" s="6"/>
      <c r="AB381" s="6"/>
      <c r="AC381" s="6"/>
    </row>
    <row r="382" spans="9:29" ht="15" customHeight="1" x14ac:dyDescent="0.25">
      <c r="I382" s="6"/>
      <c r="J382" s="6"/>
      <c r="K382" s="6"/>
      <c r="N382" s="6"/>
      <c r="O382" s="6"/>
      <c r="R382" s="6"/>
      <c r="S382" s="6"/>
      <c r="U382" s="6"/>
      <c r="V382" s="6"/>
      <c r="AB382" s="6"/>
      <c r="AC382" s="6"/>
    </row>
    <row r="383" spans="9:29" ht="15" customHeight="1" x14ac:dyDescent="0.25">
      <c r="I383" s="6"/>
      <c r="J383" s="6"/>
      <c r="K383" s="6"/>
      <c r="N383" s="6"/>
      <c r="O383" s="6"/>
      <c r="R383" s="6"/>
      <c r="S383" s="6"/>
      <c r="U383" s="6"/>
      <c r="V383" s="6"/>
      <c r="AB383" s="6"/>
      <c r="AC383" s="6"/>
    </row>
    <row r="384" spans="9:29" ht="15" customHeight="1" x14ac:dyDescent="0.25">
      <c r="I384" s="6"/>
      <c r="J384" s="6"/>
      <c r="K384" s="6"/>
      <c r="N384" s="6"/>
      <c r="O384" s="6"/>
      <c r="R384" s="6"/>
      <c r="S384" s="6"/>
      <c r="U384" s="6"/>
      <c r="V384" s="6"/>
      <c r="AB384" s="6"/>
      <c r="AC384" s="6"/>
    </row>
    <row r="385" spans="9:29" ht="15" customHeight="1" x14ac:dyDescent="0.25">
      <c r="I385" s="6"/>
      <c r="J385" s="6"/>
      <c r="K385" s="6"/>
      <c r="N385" s="6"/>
      <c r="O385" s="6"/>
      <c r="R385" s="6"/>
      <c r="S385" s="6"/>
      <c r="U385" s="6"/>
      <c r="V385" s="6"/>
      <c r="AB385" s="6"/>
      <c r="AC385" s="6"/>
    </row>
    <row r="386" spans="9:29" ht="15" customHeight="1" x14ac:dyDescent="0.25">
      <c r="I386" s="6"/>
      <c r="J386" s="6"/>
      <c r="K386" s="6"/>
      <c r="N386" s="6"/>
      <c r="O386" s="6"/>
      <c r="R386" s="6"/>
      <c r="S386" s="6"/>
      <c r="U386" s="6"/>
      <c r="V386" s="6"/>
      <c r="AB386" s="6"/>
      <c r="AC386" s="6"/>
    </row>
    <row r="387" spans="9:29" ht="15" customHeight="1" x14ac:dyDescent="0.25">
      <c r="I387" s="6"/>
      <c r="J387" s="6"/>
      <c r="K387" s="6"/>
      <c r="N387" s="6"/>
      <c r="O387" s="6"/>
      <c r="R387" s="6"/>
      <c r="S387" s="6"/>
      <c r="U387" s="6"/>
      <c r="V387" s="6"/>
      <c r="AB387" s="6"/>
      <c r="AC387" s="6"/>
    </row>
    <row r="388" spans="9:29" ht="15" customHeight="1" x14ac:dyDescent="0.25">
      <c r="I388" s="6"/>
      <c r="J388" s="6"/>
      <c r="K388" s="6"/>
      <c r="N388" s="6"/>
      <c r="O388" s="6"/>
      <c r="R388" s="6"/>
      <c r="S388" s="6"/>
      <c r="U388" s="6"/>
      <c r="V388" s="6"/>
      <c r="AB388" s="6"/>
      <c r="AC388" s="6"/>
    </row>
    <row r="389" spans="9:29" ht="15" customHeight="1" x14ac:dyDescent="0.25">
      <c r="I389" s="6"/>
      <c r="J389" s="6"/>
      <c r="K389" s="6"/>
      <c r="N389" s="6"/>
      <c r="O389" s="6"/>
      <c r="R389" s="6"/>
      <c r="S389" s="6"/>
      <c r="U389" s="6"/>
      <c r="V389" s="6"/>
      <c r="AB389" s="6"/>
      <c r="AC389" s="6"/>
    </row>
    <row r="390" spans="9:29" ht="15" customHeight="1" x14ac:dyDescent="0.25">
      <c r="I390" s="6"/>
      <c r="J390" s="6"/>
      <c r="K390" s="6"/>
      <c r="N390" s="6"/>
      <c r="O390" s="6"/>
      <c r="R390" s="6"/>
      <c r="S390" s="6"/>
      <c r="U390" s="6"/>
      <c r="V390" s="6"/>
      <c r="AB390" s="6"/>
      <c r="AC390" s="6"/>
    </row>
    <row r="391" spans="9:29" ht="15" customHeight="1" x14ac:dyDescent="0.25">
      <c r="I391" s="6"/>
      <c r="J391" s="6"/>
      <c r="K391" s="6"/>
      <c r="N391" s="6"/>
      <c r="O391" s="6"/>
      <c r="R391" s="6"/>
      <c r="S391" s="6"/>
      <c r="U391" s="6"/>
      <c r="V391" s="6"/>
      <c r="AB391" s="6"/>
      <c r="AC391" s="6"/>
    </row>
    <row r="392" spans="9:29" ht="15" customHeight="1" x14ac:dyDescent="0.25">
      <c r="I392" s="6"/>
      <c r="J392" s="6"/>
      <c r="K392" s="6"/>
      <c r="N392" s="6"/>
      <c r="O392" s="6"/>
      <c r="R392" s="6"/>
      <c r="S392" s="6"/>
      <c r="U392" s="6"/>
      <c r="V392" s="6"/>
      <c r="AB392" s="6"/>
      <c r="AC392" s="6"/>
    </row>
    <row r="393" spans="9:29" ht="15" customHeight="1" x14ac:dyDescent="0.25">
      <c r="I393" s="6"/>
      <c r="J393" s="6"/>
      <c r="K393" s="6"/>
      <c r="N393" s="6"/>
      <c r="O393" s="6"/>
      <c r="R393" s="6"/>
      <c r="S393" s="6"/>
      <c r="U393" s="6"/>
      <c r="V393" s="6"/>
      <c r="AB393" s="6"/>
      <c r="AC393" s="6"/>
    </row>
    <row r="394" spans="9:29" ht="15" customHeight="1" x14ac:dyDescent="0.25">
      <c r="I394" s="6"/>
      <c r="J394" s="6"/>
      <c r="K394" s="6"/>
      <c r="N394" s="6"/>
      <c r="O394" s="6"/>
      <c r="R394" s="6"/>
      <c r="S394" s="6"/>
      <c r="U394" s="6"/>
      <c r="V394" s="6"/>
      <c r="AB394" s="6"/>
      <c r="AC394" s="6"/>
    </row>
    <row r="395" spans="9:29" ht="15" customHeight="1" x14ac:dyDescent="0.25">
      <c r="I395" s="6"/>
      <c r="J395" s="6"/>
      <c r="K395" s="6"/>
      <c r="N395" s="6"/>
      <c r="O395" s="6"/>
      <c r="R395" s="6"/>
      <c r="S395" s="6"/>
      <c r="U395" s="6"/>
      <c r="V395" s="6"/>
      <c r="AB395" s="6"/>
      <c r="AC395" s="6"/>
    </row>
    <row r="396" spans="9:29" ht="15" customHeight="1" x14ac:dyDescent="0.25">
      <c r="I396" s="6"/>
      <c r="J396" s="6"/>
      <c r="K396" s="6"/>
      <c r="N396" s="6"/>
      <c r="O396" s="6"/>
      <c r="R396" s="6"/>
      <c r="S396" s="6"/>
      <c r="U396" s="6"/>
      <c r="V396" s="6"/>
      <c r="AB396" s="6"/>
      <c r="AC396" s="6"/>
    </row>
    <row r="397" spans="9:29" ht="15" customHeight="1" x14ac:dyDescent="0.25">
      <c r="I397" s="6"/>
      <c r="J397" s="6"/>
      <c r="K397" s="6"/>
      <c r="N397" s="6"/>
      <c r="O397" s="6"/>
      <c r="R397" s="6"/>
      <c r="S397" s="6"/>
      <c r="U397" s="6"/>
      <c r="V397" s="6"/>
      <c r="AB397" s="6"/>
      <c r="AC397" s="6"/>
    </row>
    <row r="398" spans="9:29" ht="15" customHeight="1" x14ac:dyDescent="0.25">
      <c r="I398" s="6"/>
      <c r="J398" s="6"/>
      <c r="K398" s="6"/>
      <c r="N398" s="6"/>
      <c r="O398" s="6"/>
      <c r="R398" s="6"/>
      <c r="S398" s="6"/>
      <c r="U398" s="6"/>
      <c r="V398" s="6"/>
      <c r="AB398" s="6"/>
      <c r="AC398" s="6"/>
    </row>
    <row r="399" spans="9:29" ht="15" customHeight="1" x14ac:dyDescent="0.25">
      <c r="I399" s="6"/>
      <c r="J399" s="6"/>
      <c r="K399" s="6"/>
      <c r="N399" s="6"/>
      <c r="O399" s="6"/>
      <c r="R399" s="6"/>
      <c r="S399" s="6"/>
      <c r="U399" s="6"/>
      <c r="V399" s="6"/>
      <c r="AB399" s="6"/>
      <c r="AC399" s="6"/>
    </row>
    <row r="400" spans="9:29" ht="15" customHeight="1" x14ac:dyDescent="0.25">
      <c r="I400" s="6"/>
      <c r="J400" s="6"/>
      <c r="K400" s="6"/>
      <c r="N400" s="6"/>
      <c r="O400" s="6"/>
      <c r="R400" s="6"/>
      <c r="S400" s="6"/>
      <c r="U400" s="6"/>
      <c r="V400" s="6"/>
      <c r="AB400" s="6"/>
      <c r="AC400" s="6"/>
    </row>
    <row r="401" spans="9:29" ht="15" customHeight="1" x14ac:dyDescent="0.25">
      <c r="I401" s="6"/>
      <c r="J401" s="6"/>
      <c r="K401" s="6"/>
      <c r="N401" s="6"/>
      <c r="O401" s="6"/>
      <c r="R401" s="6"/>
      <c r="S401" s="6"/>
      <c r="U401" s="6"/>
      <c r="V401" s="6"/>
      <c r="AB401" s="6"/>
      <c r="AC401" s="6"/>
    </row>
    <row r="402" spans="9:29" ht="15" customHeight="1" x14ac:dyDescent="0.25">
      <c r="I402" s="6"/>
      <c r="J402" s="6"/>
      <c r="K402" s="6"/>
      <c r="N402" s="6"/>
      <c r="O402" s="6"/>
      <c r="R402" s="6"/>
      <c r="S402" s="6"/>
      <c r="U402" s="6"/>
      <c r="V402" s="6"/>
      <c r="AB402" s="6"/>
      <c r="AC402" s="6"/>
    </row>
    <row r="403" spans="9:29" ht="15" customHeight="1" x14ac:dyDescent="0.25">
      <c r="I403" s="6"/>
      <c r="J403" s="6"/>
      <c r="K403" s="6"/>
      <c r="N403" s="6"/>
      <c r="O403" s="6"/>
      <c r="R403" s="6"/>
      <c r="S403" s="6"/>
      <c r="U403" s="6"/>
      <c r="V403" s="6"/>
      <c r="AB403" s="6"/>
      <c r="AC403" s="6"/>
    </row>
    <row r="404" spans="9:29" ht="15" customHeight="1" x14ac:dyDescent="0.25">
      <c r="I404" s="6"/>
      <c r="J404" s="6"/>
      <c r="K404" s="6"/>
      <c r="N404" s="6"/>
      <c r="O404" s="6"/>
      <c r="R404" s="6"/>
      <c r="S404" s="6"/>
      <c r="U404" s="6"/>
      <c r="V404" s="6"/>
      <c r="AB404" s="6"/>
      <c r="AC404" s="6"/>
    </row>
    <row r="405" spans="9:29" ht="15" customHeight="1" x14ac:dyDescent="0.25">
      <c r="I405" s="6"/>
      <c r="J405" s="6"/>
      <c r="K405" s="6"/>
      <c r="N405" s="6"/>
      <c r="O405" s="6"/>
      <c r="R405" s="6"/>
      <c r="S405" s="6"/>
      <c r="U405" s="6"/>
      <c r="V405" s="6"/>
      <c r="AB405" s="6"/>
      <c r="AC405" s="6"/>
    </row>
    <row r="406" spans="9:29" ht="15" customHeight="1" x14ac:dyDescent="0.25">
      <c r="I406" s="6"/>
      <c r="J406" s="6"/>
      <c r="K406" s="6"/>
      <c r="N406" s="6"/>
      <c r="O406" s="6"/>
      <c r="R406" s="6"/>
      <c r="S406" s="6"/>
      <c r="U406" s="6"/>
      <c r="V406" s="6"/>
      <c r="AB406" s="6"/>
      <c r="AC406" s="6"/>
    </row>
    <row r="407" spans="9:29" ht="15" customHeight="1" x14ac:dyDescent="0.25">
      <c r="I407" s="6"/>
      <c r="J407" s="6"/>
      <c r="K407" s="6"/>
      <c r="N407" s="6"/>
      <c r="O407" s="6"/>
      <c r="R407" s="6"/>
      <c r="S407" s="6"/>
      <c r="U407" s="6"/>
      <c r="V407" s="6"/>
      <c r="AB407" s="6"/>
      <c r="AC407" s="6"/>
    </row>
    <row r="408" spans="9:29" ht="15" customHeight="1" x14ac:dyDescent="0.25">
      <c r="I408" s="6"/>
      <c r="J408" s="6"/>
      <c r="K408" s="6"/>
      <c r="N408" s="6"/>
      <c r="O408" s="6"/>
      <c r="R408" s="6"/>
      <c r="S408" s="6"/>
      <c r="U408" s="6"/>
      <c r="V408" s="6"/>
      <c r="AB408" s="6"/>
      <c r="AC408" s="6"/>
    </row>
    <row r="409" spans="9:29" ht="15" customHeight="1" x14ac:dyDescent="0.25">
      <c r="I409" s="6"/>
      <c r="J409" s="6"/>
      <c r="K409" s="6"/>
      <c r="N409" s="6"/>
      <c r="O409" s="6"/>
      <c r="R409" s="6"/>
      <c r="S409" s="6"/>
      <c r="U409" s="6"/>
      <c r="V409" s="6"/>
      <c r="AB409" s="6"/>
      <c r="AC409" s="6"/>
    </row>
    <row r="410" spans="9:29" ht="15" customHeight="1" x14ac:dyDescent="0.25">
      <c r="I410" s="6"/>
      <c r="J410" s="6"/>
      <c r="K410" s="6"/>
      <c r="N410" s="6"/>
      <c r="O410" s="6"/>
      <c r="R410" s="6"/>
      <c r="S410" s="6"/>
      <c r="U410" s="6"/>
      <c r="V410" s="6"/>
      <c r="AB410" s="6"/>
      <c r="AC410" s="6"/>
    </row>
    <row r="411" spans="9:29" ht="15" customHeight="1" x14ac:dyDescent="0.25">
      <c r="I411" s="6"/>
      <c r="J411" s="6"/>
      <c r="K411" s="6"/>
      <c r="N411" s="6"/>
      <c r="O411" s="6"/>
      <c r="R411" s="6"/>
      <c r="S411" s="6"/>
      <c r="U411" s="6"/>
      <c r="V411" s="6"/>
      <c r="AB411" s="6"/>
      <c r="AC411" s="6"/>
    </row>
    <row r="412" spans="9:29" ht="15" customHeight="1" x14ac:dyDescent="0.25">
      <c r="I412" s="6"/>
      <c r="J412" s="6"/>
      <c r="K412" s="6"/>
      <c r="N412" s="6"/>
      <c r="O412" s="6"/>
      <c r="R412" s="6"/>
      <c r="S412" s="6"/>
      <c r="U412" s="6"/>
      <c r="V412" s="6"/>
      <c r="AB412" s="6"/>
      <c r="AC412" s="6"/>
    </row>
    <row r="413" spans="9:29" ht="15" customHeight="1" x14ac:dyDescent="0.25">
      <c r="I413" s="6"/>
      <c r="J413" s="6"/>
      <c r="K413" s="6"/>
      <c r="N413" s="6"/>
      <c r="O413" s="6"/>
      <c r="R413" s="6"/>
      <c r="S413" s="6"/>
      <c r="U413" s="6"/>
      <c r="V413" s="6"/>
      <c r="AB413" s="6"/>
      <c r="AC413" s="6"/>
    </row>
    <row r="414" spans="9:29" ht="15" customHeight="1" x14ac:dyDescent="0.25">
      <c r="I414" s="6"/>
      <c r="J414" s="6"/>
      <c r="K414" s="6"/>
      <c r="N414" s="6"/>
      <c r="O414" s="6"/>
      <c r="R414" s="6"/>
      <c r="S414" s="6"/>
      <c r="U414" s="6"/>
      <c r="V414" s="6"/>
      <c r="AB414" s="6"/>
      <c r="AC414" s="6"/>
    </row>
    <row r="415" spans="9:29" ht="15" customHeight="1" x14ac:dyDescent="0.25">
      <c r="I415" s="6"/>
      <c r="J415" s="6"/>
      <c r="K415" s="6"/>
      <c r="N415" s="6"/>
      <c r="O415" s="6"/>
      <c r="R415" s="6"/>
      <c r="S415" s="6"/>
      <c r="U415" s="6"/>
      <c r="V415" s="6"/>
      <c r="AB415" s="6"/>
      <c r="AC415" s="6"/>
    </row>
    <row r="416" spans="9:29" ht="15" customHeight="1" x14ac:dyDescent="0.25">
      <c r="I416" s="6"/>
      <c r="J416" s="6"/>
      <c r="K416" s="6"/>
      <c r="N416" s="6"/>
      <c r="O416" s="6"/>
      <c r="R416" s="6"/>
      <c r="S416" s="6"/>
      <c r="U416" s="6"/>
      <c r="V416" s="6"/>
      <c r="AB416" s="6"/>
      <c r="AC416" s="6"/>
    </row>
    <row r="417" spans="9:29" ht="15" customHeight="1" x14ac:dyDescent="0.25">
      <c r="I417" s="6"/>
      <c r="J417" s="6"/>
      <c r="K417" s="6"/>
      <c r="N417" s="6"/>
      <c r="O417" s="6"/>
      <c r="R417" s="6"/>
      <c r="S417" s="6"/>
      <c r="U417" s="6"/>
      <c r="V417" s="6"/>
      <c r="AB417" s="6"/>
      <c r="AC417" s="6"/>
    </row>
    <row r="418" spans="9:29" ht="15" customHeight="1" x14ac:dyDescent="0.25">
      <c r="I418" s="6"/>
      <c r="J418" s="6"/>
      <c r="K418" s="6"/>
      <c r="N418" s="6"/>
      <c r="O418" s="6"/>
      <c r="R418" s="6"/>
      <c r="S418" s="6"/>
      <c r="U418" s="6"/>
      <c r="V418" s="6"/>
      <c r="AB418" s="6"/>
      <c r="AC418" s="6"/>
    </row>
    <row r="419" spans="9:29" ht="15" customHeight="1" x14ac:dyDescent="0.25">
      <c r="I419" s="6"/>
      <c r="J419" s="6"/>
      <c r="K419" s="6"/>
      <c r="N419" s="6"/>
      <c r="O419" s="6"/>
      <c r="R419" s="6"/>
      <c r="S419" s="6"/>
      <c r="U419" s="6"/>
      <c r="V419" s="6"/>
      <c r="AB419" s="6"/>
      <c r="AC419" s="6"/>
    </row>
    <row r="420" spans="9:29" ht="15" customHeight="1" x14ac:dyDescent="0.25">
      <c r="I420" s="6"/>
      <c r="J420" s="6"/>
      <c r="K420" s="6"/>
      <c r="N420" s="6"/>
      <c r="O420" s="6"/>
      <c r="R420" s="6"/>
      <c r="S420" s="6"/>
      <c r="U420" s="6"/>
      <c r="V420" s="6"/>
      <c r="AB420" s="6"/>
      <c r="AC420" s="6"/>
    </row>
    <row r="421" spans="9:29" ht="15" customHeight="1" x14ac:dyDescent="0.25">
      <c r="I421" s="6"/>
      <c r="J421" s="6"/>
      <c r="K421" s="6"/>
      <c r="N421" s="6"/>
      <c r="O421" s="6"/>
      <c r="R421" s="6"/>
      <c r="S421" s="6"/>
      <c r="U421" s="6"/>
      <c r="V421" s="6"/>
      <c r="AB421" s="6"/>
      <c r="AC421" s="6"/>
    </row>
    <row r="422" spans="9:29" ht="15" customHeight="1" x14ac:dyDescent="0.25">
      <c r="I422" s="6"/>
      <c r="J422" s="6"/>
      <c r="K422" s="6"/>
      <c r="N422" s="6"/>
      <c r="O422" s="6"/>
      <c r="R422" s="6"/>
      <c r="S422" s="6"/>
      <c r="U422" s="6"/>
      <c r="V422" s="6"/>
      <c r="AB422" s="6"/>
      <c r="AC422" s="6"/>
    </row>
    <row r="423" spans="9:29" ht="15" customHeight="1" x14ac:dyDescent="0.25">
      <c r="I423" s="6"/>
      <c r="J423" s="6"/>
      <c r="K423" s="6"/>
      <c r="N423" s="6"/>
      <c r="O423" s="6"/>
      <c r="R423" s="6"/>
      <c r="S423" s="6"/>
      <c r="U423" s="6"/>
      <c r="V423" s="6"/>
      <c r="AB423" s="6"/>
      <c r="AC423" s="6"/>
    </row>
    <row r="424" spans="9:29" ht="15" customHeight="1" x14ac:dyDescent="0.25">
      <c r="I424" s="6"/>
      <c r="J424" s="6"/>
      <c r="K424" s="6"/>
      <c r="N424" s="6"/>
      <c r="O424" s="6"/>
      <c r="R424" s="6"/>
      <c r="S424" s="6"/>
      <c r="U424" s="6"/>
      <c r="V424" s="6"/>
      <c r="AB424" s="6"/>
      <c r="AC424" s="6"/>
    </row>
    <row r="425" spans="9:29" ht="15" customHeight="1" x14ac:dyDescent="0.25">
      <c r="I425" s="6"/>
      <c r="J425" s="6"/>
      <c r="K425" s="6"/>
      <c r="N425" s="6"/>
      <c r="O425" s="6"/>
      <c r="R425" s="6"/>
      <c r="S425" s="6"/>
      <c r="U425" s="6"/>
      <c r="V425" s="6"/>
      <c r="AB425" s="6"/>
      <c r="AC425" s="6"/>
    </row>
    <row r="426" spans="9:29" ht="15" customHeight="1" x14ac:dyDescent="0.25">
      <c r="I426" s="6"/>
      <c r="J426" s="6"/>
      <c r="K426" s="6"/>
      <c r="N426" s="6"/>
      <c r="O426" s="6"/>
      <c r="R426" s="6"/>
      <c r="S426" s="6"/>
      <c r="U426" s="6"/>
      <c r="V426" s="6"/>
      <c r="AB426" s="6"/>
      <c r="AC426" s="6"/>
    </row>
    <row r="427" spans="9:29" ht="15" customHeight="1" x14ac:dyDescent="0.25">
      <c r="I427" s="6"/>
      <c r="J427" s="6"/>
      <c r="K427" s="6"/>
      <c r="N427" s="6"/>
      <c r="O427" s="6"/>
      <c r="R427" s="6"/>
      <c r="S427" s="6"/>
      <c r="U427" s="6"/>
      <c r="V427" s="6"/>
      <c r="AB427" s="6"/>
      <c r="AC427" s="6"/>
    </row>
    <row r="428" spans="9:29" ht="15" customHeight="1" x14ac:dyDescent="0.25">
      <c r="I428" s="6"/>
      <c r="J428" s="6"/>
      <c r="K428" s="6"/>
      <c r="N428" s="6"/>
      <c r="O428" s="6"/>
      <c r="R428" s="6"/>
      <c r="S428" s="6"/>
      <c r="U428" s="6"/>
      <c r="V428" s="6"/>
      <c r="AB428" s="6"/>
      <c r="AC428" s="6"/>
    </row>
    <row r="429" spans="9:29" ht="15" customHeight="1" x14ac:dyDescent="0.25">
      <c r="I429" s="6"/>
      <c r="J429" s="6"/>
      <c r="K429" s="6"/>
      <c r="N429" s="6"/>
      <c r="O429" s="6"/>
      <c r="R429" s="6"/>
      <c r="S429" s="6"/>
      <c r="U429" s="6"/>
      <c r="V429" s="6"/>
      <c r="AB429" s="6"/>
      <c r="AC429" s="6"/>
    </row>
    <row r="430" spans="9:29" ht="15" customHeight="1" x14ac:dyDescent="0.25">
      <c r="I430" s="6"/>
      <c r="J430" s="6"/>
      <c r="K430" s="6"/>
      <c r="N430" s="6"/>
      <c r="O430" s="6"/>
      <c r="R430" s="6"/>
      <c r="S430" s="6"/>
      <c r="U430" s="6"/>
      <c r="V430" s="6"/>
      <c r="AB430" s="6"/>
      <c r="AC430" s="6"/>
    </row>
    <row r="431" spans="9:29" ht="15" customHeight="1" x14ac:dyDescent="0.25">
      <c r="I431" s="6"/>
      <c r="J431" s="6"/>
      <c r="K431" s="6"/>
      <c r="N431" s="6"/>
      <c r="O431" s="6"/>
      <c r="R431" s="6"/>
      <c r="S431" s="6"/>
      <c r="U431" s="6"/>
      <c r="V431" s="6"/>
      <c r="AB431" s="6"/>
      <c r="AC431" s="6"/>
    </row>
    <row r="432" spans="9:29" ht="15" customHeight="1" x14ac:dyDescent="0.25">
      <c r="I432" s="6"/>
      <c r="J432" s="6"/>
      <c r="K432" s="6"/>
      <c r="N432" s="6"/>
      <c r="O432" s="6"/>
      <c r="R432" s="6"/>
      <c r="S432" s="6"/>
      <c r="U432" s="6"/>
      <c r="V432" s="6"/>
      <c r="AB432" s="6"/>
      <c r="AC432" s="6"/>
    </row>
    <row r="433" spans="9:29" ht="15" customHeight="1" x14ac:dyDescent="0.25">
      <c r="I433" s="6"/>
      <c r="J433" s="6"/>
      <c r="K433" s="6"/>
      <c r="N433" s="6"/>
      <c r="O433" s="6"/>
      <c r="R433" s="6"/>
      <c r="S433" s="6"/>
      <c r="U433" s="6"/>
      <c r="V433" s="6"/>
      <c r="AB433" s="6"/>
      <c r="AC433" s="6"/>
    </row>
    <row r="434" spans="9:29" ht="15" customHeight="1" x14ac:dyDescent="0.25">
      <c r="I434" s="6"/>
      <c r="J434" s="6"/>
      <c r="K434" s="6"/>
      <c r="N434" s="6"/>
      <c r="O434" s="6"/>
      <c r="R434" s="6"/>
      <c r="S434" s="6"/>
      <c r="U434" s="6"/>
      <c r="V434" s="6"/>
      <c r="AB434" s="6"/>
      <c r="AC434" s="6"/>
    </row>
    <row r="435" spans="9:29" ht="15" customHeight="1" x14ac:dyDescent="0.25">
      <c r="I435" s="6"/>
      <c r="J435" s="6"/>
      <c r="K435" s="6"/>
      <c r="N435" s="6"/>
      <c r="O435" s="6"/>
      <c r="R435" s="6"/>
      <c r="S435" s="6"/>
      <c r="U435" s="6"/>
      <c r="V435" s="6"/>
      <c r="AB435" s="6"/>
      <c r="AC435" s="6"/>
    </row>
    <row r="436" spans="9:29" ht="15" customHeight="1" x14ac:dyDescent="0.25">
      <c r="I436" s="6"/>
      <c r="J436" s="6"/>
      <c r="K436" s="6"/>
      <c r="N436" s="6"/>
      <c r="O436" s="6"/>
      <c r="R436" s="6"/>
      <c r="S436" s="6"/>
      <c r="U436" s="6"/>
      <c r="V436" s="6"/>
      <c r="AB436" s="6"/>
      <c r="AC436" s="6"/>
    </row>
    <row r="437" spans="9:29" ht="15" customHeight="1" x14ac:dyDescent="0.25">
      <c r="I437" s="6"/>
      <c r="J437" s="6"/>
      <c r="K437" s="6"/>
      <c r="N437" s="6"/>
      <c r="O437" s="6"/>
      <c r="R437" s="6"/>
      <c r="S437" s="6"/>
      <c r="U437" s="6"/>
      <c r="V437" s="6"/>
      <c r="AB437" s="6"/>
      <c r="AC437" s="6"/>
    </row>
    <row r="438" spans="9:29" ht="15" customHeight="1" x14ac:dyDescent="0.25">
      <c r="I438" s="6"/>
      <c r="J438" s="6"/>
      <c r="K438" s="6"/>
      <c r="N438" s="6"/>
      <c r="O438" s="6"/>
      <c r="R438" s="6"/>
      <c r="S438" s="6"/>
      <c r="U438" s="6"/>
      <c r="V438" s="6"/>
      <c r="AB438" s="6"/>
      <c r="AC438" s="6"/>
    </row>
    <row r="439" spans="9:29" ht="15" customHeight="1" x14ac:dyDescent="0.25">
      <c r="I439" s="6"/>
      <c r="J439" s="6"/>
      <c r="K439" s="6"/>
      <c r="N439" s="6"/>
      <c r="O439" s="6"/>
      <c r="R439" s="6"/>
      <c r="S439" s="6"/>
      <c r="U439" s="6"/>
      <c r="V439" s="6"/>
      <c r="AB439" s="6"/>
      <c r="AC439" s="6"/>
    </row>
    <row r="440" spans="9:29" ht="15" customHeight="1" x14ac:dyDescent="0.25">
      <c r="I440" s="6"/>
      <c r="J440" s="6"/>
      <c r="K440" s="6"/>
      <c r="N440" s="6"/>
      <c r="O440" s="6"/>
      <c r="R440" s="6"/>
      <c r="S440" s="6"/>
      <c r="U440" s="6"/>
      <c r="V440" s="6"/>
      <c r="AB440" s="6"/>
      <c r="AC440" s="6"/>
    </row>
    <row r="441" spans="9:29" ht="15" customHeight="1" x14ac:dyDescent="0.25">
      <c r="I441" s="6"/>
      <c r="J441" s="6"/>
      <c r="K441" s="6"/>
      <c r="N441" s="6"/>
      <c r="O441" s="6"/>
      <c r="R441" s="6"/>
      <c r="S441" s="6"/>
      <c r="U441" s="6"/>
      <c r="V441" s="6"/>
      <c r="AB441" s="6"/>
      <c r="AC441" s="6"/>
    </row>
    <row r="442" spans="9:29" ht="15" customHeight="1" x14ac:dyDescent="0.25">
      <c r="I442" s="6"/>
      <c r="J442" s="6"/>
      <c r="K442" s="6"/>
      <c r="N442" s="6"/>
      <c r="O442" s="6"/>
      <c r="R442" s="6"/>
      <c r="S442" s="6"/>
      <c r="U442" s="6"/>
      <c r="V442" s="6"/>
      <c r="AB442" s="6"/>
      <c r="AC442" s="6"/>
    </row>
    <row r="443" spans="9:29" ht="15" customHeight="1" x14ac:dyDescent="0.25">
      <c r="I443" s="6"/>
      <c r="J443" s="6"/>
      <c r="K443" s="6"/>
      <c r="N443" s="6"/>
      <c r="O443" s="6"/>
      <c r="R443" s="6"/>
      <c r="S443" s="6"/>
      <c r="U443" s="6"/>
      <c r="V443" s="6"/>
      <c r="AB443" s="6"/>
      <c r="AC443" s="6"/>
    </row>
    <row r="444" spans="9:29" ht="15" customHeight="1" x14ac:dyDescent="0.25">
      <c r="I444" s="6"/>
      <c r="J444" s="6"/>
      <c r="K444" s="6"/>
      <c r="N444" s="6"/>
      <c r="O444" s="6"/>
      <c r="R444" s="6"/>
      <c r="S444" s="6"/>
      <c r="U444" s="6"/>
      <c r="V444" s="6"/>
      <c r="AB444" s="6"/>
      <c r="AC444" s="6"/>
    </row>
    <row r="445" spans="9:29" ht="15" customHeight="1" x14ac:dyDescent="0.25">
      <c r="I445" s="6"/>
      <c r="J445" s="6"/>
      <c r="K445" s="6"/>
      <c r="N445" s="6"/>
      <c r="O445" s="6"/>
      <c r="R445" s="6"/>
      <c r="S445" s="6"/>
      <c r="U445" s="6"/>
      <c r="V445" s="6"/>
      <c r="AB445" s="6"/>
      <c r="AC445" s="6"/>
    </row>
    <row r="446" spans="9:29" ht="15" customHeight="1" x14ac:dyDescent="0.25">
      <c r="I446" s="6"/>
      <c r="J446" s="6"/>
      <c r="K446" s="6"/>
      <c r="N446" s="6"/>
      <c r="O446" s="6"/>
      <c r="R446" s="6"/>
      <c r="S446" s="6"/>
      <c r="U446" s="6"/>
      <c r="V446" s="6"/>
      <c r="AB446" s="6"/>
      <c r="AC446" s="6"/>
    </row>
    <row r="447" spans="9:29" ht="15" customHeight="1" x14ac:dyDescent="0.25">
      <c r="I447" s="6"/>
      <c r="J447" s="6"/>
      <c r="K447" s="6"/>
      <c r="N447" s="6"/>
      <c r="O447" s="6"/>
      <c r="R447" s="6"/>
      <c r="S447" s="6"/>
      <c r="U447" s="6"/>
      <c r="V447" s="6"/>
      <c r="AB447" s="6"/>
      <c r="AC447" s="6"/>
    </row>
    <row r="448" spans="9:29" ht="15" customHeight="1" x14ac:dyDescent="0.25">
      <c r="I448" s="6"/>
      <c r="J448" s="6"/>
      <c r="K448" s="6"/>
      <c r="N448" s="6"/>
      <c r="O448" s="6"/>
      <c r="R448" s="6"/>
      <c r="S448" s="6"/>
      <c r="U448" s="6"/>
      <c r="V448" s="6"/>
      <c r="AB448" s="6"/>
      <c r="AC448" s="6"/>
    </row>
    <row r="449" spans="9:29" ht="15" customHeight="1" x14ac:dyDescent="0.25">
      <c r="I449" s="6"/>
      <c r="J449" s="6"/>
      <c r="K449" s="6"/>
      <c r="N449" s="6"/>
      <c r="O449" s="6"/>
      <c r="R449" s="6"/>
      <c r="S449" s="6"/>
      <c r="U449" s="6"/>
      <c r="V449" s="6"/>
      <c r="AB449" s="6"/>
      <c r="AC449" s="6"/>
    </row>
    <row r="450" spans="9:29" ht="15" customHeight="1" x14ac:dyDescent="0.25">
      <c r="I450" s="6"/>
      <c r="J450" s="6"/>
      <c r="K450" s="6"/>
      <c r="N450" s="6"/>
      <c r="O450" s="6"/>
      <c r="R450" s="6"/>
      <c r="S450" s="6"/>
      <c r="U450" s="6"/>
      <c r="V450" s="6"/>
      <c r="AB450" s="6"/>
      <c r="AC450" s="6"/>
    </row>
    <row r="451" spans="9:29" ht="15" customHeight="1" x14ac:dyDescent="0.25">
      <c r="I451" s="6"/>
      <c r="J451" s="6"/>
      <c r="K451" s="6"/>
      <c r="N451" s="6"/>
      <c r="O451" s="6"/>
      <c r="R451" s="6"/>
      <c r="S451" s="6"/>
      <c r="U451" s="6"/>
      <c r="V451" s="6"/>
      <c r="AB451" s="6"/>
      <c r="AC451" s="6"/>
    </row>
    <row r="452" spans="9:29" ht="15" customHeight="1" x14ac:dyDescent="0.25">
      <c r="I452" s="6"/>
      <c r="J452" s="6"/>
      <c r="K452" s="6"/>
      <c r="N452" s="6"/>
      <c r="O452" s="6"/>
      <c r="R452" s="6"/>
      <c r="S452" s="6"/>
      <c r="U452" s="6"/>
      <c r="V452" s="6"/>
      <c r="AB452" s="6"/>
      <c r="AC452" s="6"/>
    </row>
    <row r="453" spans="9:29" ht="15" customHeight="1" x14ac:dyDescent="0.25">
      <c r="I453" s="6"/>
      <c r="J453" s="6"/>
      <c r="K453" s="6"/>
      <c r="N453" s="6"/>
      <c r="O453" s="6"/>
      <c r="R453" s="6"/>
      <c r="S453" s="6"/>
      <c r="U453" s="6"/>
      <c r="V453" s="6"/>
      <c r="AB453" s="6"/>
      <c r="AC453" s="6"/>
    </row>
    <row r="454" spans="9:29" ht="15" customHeight="1" x14ac:dyDescent="0.25">
      <c r="I454" s="6"/>
      <c r="J454" s="6"/>
      <c r="K454" s="6"/>
      <c r="N454" s="6"/>
      <c r="O454" s="6"/>
      <c r="R454" s="6"/>
      <c r="S454" s="6"/>
      <c r="U454" s="6"/>
      <c r="V454" s="6"/>
      <c r="AB454" s="6"/>
      <c r="AC454" s="6"/>
    </row>
    <row r="455" spans="9:29" ht="15" customHeight="1" x14ac:dyDescent="0.25">
      <c r="I455" s="6"/>
      <c r="J455" s="6"/>
      <c r="K455" s="6"/>
      <c r="N455" s="6"/>
      <c r="O455" s="6"/>
      <c r="R455" s="6"/>
      <c r="S455" s="6"/>
      <c r="U455" s="6"/>
      <c r="V455" s="6"/>
      <c r="AB455" s="6"/>
      <c r="AC455" s="6"/>
    </row>
    <row r="456" spans="9:29" ht="15" customHeight="1" x14ac:dyDescent="0.25">
      <c r="I456" s="6"/>
      <c r="J456" s="6"/>
      <c r="K456" s="6"/>
      <c r="N456" s="6"/>
      <c r="O456" s="6"/>
      <c r="R456" s="6"/>
      <c r="S456" s="6"/>
      <c r="U456" s="6"/>
      <c r="V456" s="6"/>
      <c r="AB456" s="6"/>
      <c r="AC456" s="6"/>
    </row>
    <row r="457" spans="9:29" ht="15" customHeight="1" x14ac:dyDescent="0.25">
      <c r="I457" s="6"/>
      <c r="J457" s="6"/>
      <c r="K457" s="6"/>
      <c r="N457" s="6"/>
      <c r="O457" s="6"/>
      <c r="R457" s="6"/>
      <c r="S457" s="6"/>
      <c r="U457" s="6"/>
      <c r="V457" s="6"/>
      <c r="AB457" s="6"/>
      <c r="AC457" s="6"/>
    </row>
    <row r="458" spans="9:29" ht="15" customHeight="1" x14ac:dyDescent="0.25">
      <c r="I458" s="6"/>
      <c r="J458" s="6"/>
      <c r="K458" s="6"/>
      <c r="N458" s="6"/>
      <c r="O458" s="6"/>
      <c r="R458" s="6"/>
      <c r="S458" s="6"/>
      <c r="U458" s="6"/>
      <c r="V458" s="6"/>
      <c r="AB458" s="6"/>
      <c r="AC458" s="6"/>
    </row>
    <row r="459" spans="9:29" ht="15" customHeight="1" x14ac:dyDescent="0.25">
      <c r="I459" s="6"/>
      <c r="J459" s="6"/>
      <c r="K459" s="6"/>
      <c r="N459" s="6"/>
      <c r="O459" s="6"/>
      <c r="R459" s="6"/>
      <c r="S459" s="6"/>
      <c r="U459" s="6"/>
      <c r="V459" s="6"/>
      <c r="AB459" s="6"/>
      <c r="AC459" s="6"/>
    </row>
    <row r="460" spans="9:29" ht="15" customHeight="1" x14ac:dyDescent="0.25">
      <c r="I460" s="6"/>
      <c r="J460" s="6"/>
      <c r="K460" s="6"/>
      <c r="N460" s="6"/>
      <c r="O460" s="6"/>
      <c r="R460" s="6"/>
      <c r="S460" s="6"/>
      <c r="U460" s="6"/>
      <c r="V460" s="6"/>
      <c r="AB460" s="6"/>
      <c r="AC460" s="6"/>
    </row>
    <row r="461" spans="9:29" ht="15" customHeight="1" x14ac:dyDescent="0.25">
      <c r="I461" s="6"/>
      <c r="J461" s="6"/>
      <c r="K461" s="6"/>
      <c r="N461" s="6"/>
      <c r="O461" s="6"/>
      <c r="R461" s="6"/>
      <c r="S461" s="6"/>
      <c r="U461" s="6"/>
      <c r="V461" s="6"/>
      <c r="AB461" s="6"/>
      <c r="AC461" s="6"/>
    </row>
    <row r="462" spans="9:29" ht="15" customHeight="1" x14ac:dyDescent="0.25">
      <c r="I462" s="6"/>
      <c r="J462" s="6"/>
      <c r="K462" s="6"/>
      <c r="N462" s="6"/>
      <c r="O462" s="6"/>
      <c r="R462" s="6"/>
      <c r="S462" s="6"/>
      <c r="U462" s="6"/>
      <c r="V462" s="6"/>
      <c r="AB462" s="6"/>
      <c r="AC462" s="6"/>
    </row>
    <row r="463" spans="9:29" ht="15" customHeight="1" x14ac:dyDescent="0.25">
      <c r="I463" s="6"/>
      <c r="J463" s="6"/>
      <c r="K463" s="6"/>
      <c r="N463" s="6"/>
      <c r="O463" s="6"/>
      <c r="R463" s="6"/>
      <c r="S463" s="6"/>
      <c r="U463" s="6"/>
      <c r="V463" s="6"/>
      <c r="AB463" s="6"/>
      <c r="AC463" s="6"/>
    </row>
    <row r="464" spans="9:29" ht="15" customHeight="1" x14ac:dyDescent="0.25">
      <c r="I464" s="6"/>
      <c r="J464" s="6"/>
      <c r="K464" s="6"/>
      <c r="N464" s="6"/>
      <c r="O464" s="6"/>
      <c r="R464" s="6"/>
      <c r="S464" s="6"/>
      <c r="U464" s="6"/>
      <c r="V464" s="6"/>
      <c r="AB464" s="6"/>
      <c r="AC464" s="6"/>
    </row>
    <row r="465" spans="9:29" ht="15" customHeight="1" x14ac:dyDescent="0.25">
      <c r="I465" s="6"/>
      <c r="J465" s="6"/>
      <c r="K465" s="6"/>
      <c r="N465" s="6"/>
      <c r="O465" s="6"/>
      <c r="R465" s="6"/>
      <c r="S465" s="6"/>
      <c r="U465" s="6"/>
      <c r="V465" s="6"/>
      <c r="AB465" s="6"/>
      <c r="AC465" s="6"/>
    </row>
    <row r="466" spans="9:29" ht="15" customHeight="1" x14ac:dyDescent="0.25">
      <c r="I466" s="6"/>
      <c r="J466" s="6"/>
      <c r="K466" s="6"/>
      <c r="N466" s="6"/>
      <c r="O466" s="6"/>
      <c r="R466" s="6"/>
      <c r="S466" s="6"/>
      <c r="U466" s="6"/>
      <c r="V466" s="6"/>
      <c r="AB466" s="6"/>
      <c r="AC466" s="6"/>
    </row>
    <row r="467" spans="9:29" ht="15" customHeight="1" x14ac:dyDescent="0.25">
      <c r="I467" s="6"/>
      <c r="J467" s="6"/>
      <c r="K467" s="6"/>
      <c r="N467" s="6"/>
      <c r="O467" s="6"/>
      <c r="R467" s="6"/>
      <c r="S467" s="6"/>
      <c r="U467" s="6"/>
      <c r="V467" s="6"/>
      <c r="AB467" s="6"/>
      <c r="AC467" s="6"/>
    </row>
    <row r="468" spans="9:29" ht="15" customHeight="1" x14ac:dyDescent="0.25">
      <c r="I468" s="6"/>
      <c r="J468" s="6"/>
      <c r="K468" s="6"/>
      <c r="N468" s="6"/>
      <c r="O468" s="6"/>
      <c r="R468" s="6"/>
      <c r="S468" s="6"/>
      <c r="U468" s="6"/>
      <c r="V468" s="6"/>
      <c r="AB468" s="6"/>
      <c r="AC468" s="6"/>
    </row>
    <row r="469" spans="9:29" ht="15" customHeight="1" x14ac:dyDescent="0.25">
      <c r="I469" s="6"/>
      <c r="J469" s="6"/>
      <c r="K469" s="6"/>
      <c r="N469" s="6"/>
      <c r="O469" s="6"/>
      <c r="R469" s="6"/>
      <c r="S469" s="6"/>
      <c r="U469" s="6"/>
      <c r="V469" s="6"/>
      <c r="AB469" s="6"/>
      <c r="AC469" s="6"/>
    </row>
    <row r="470" spans="9:29" ht="15" customHeight="1" x14ac:dyDescent="0.25">
      <c r="I470" s="6"/>
      <c r="J470" s="6"/>
      <c r="K470" s="6"/>
      <c r="N470" s="6"/>
      <c r="O470" s="6"/>
      <c r="R470" s="6"/>
      <c r="S470" s="6"/>
      <c r="U470" s="6"/>
      <c r="V470" s="6"/>
      <c r="AB470" s="6"/>
      <c r="AC470" s="6"/>
    </row>
    <row r="471" spans="9:29" ht="15" customHeight="1" x14ac:dyDescent="0.25">
      <c r="I471" s="6"/>
      <c r="J471" s="6"/>
      <c r="K471" s="6"/>
      <c r="N471" s="6"/>
      <c r="O471" s="6"/>
      <c r="R471" s="6"/>
      <c r="S471" s="6"/>
      <c r="U471" s="6"/>
      <c r="V471" s="6"/>
      <c r="AB471" s="6"/>
      <c r="AC471" s="6"/>
    </row>
    <row r="472" spans="9:29" ht="15" customHeight="1" x14ac:dyDescent="0.25">
      <c r="I472" s="6"/>
      <c r="J472" s="6"/>
      <c r="K472" s="6"/>
      <c r="N472" s="6"/>
      <c r="O472" s="6"/>
      <c r="R472" s="6"/>
      <c r="S472" s="6"/>
      <c r="U472" s="6"/>
      <c r="V472" s="6"/>
      <c r="AB472" s="6"/>
      <c r="AC472" s="6"/>
    </row>
    <row r="473" spans="9:29" ht="15" customHeight="1" x14ac:dyDescent="0.25">
      <c r="I473" s="6"/>
      <c r="J473" s="6"/>
      <c r="K473" s="6"/>
      <c r="N473" s="6"/>
      <c r="O473" s="6"/>
      <c r="R473" s="6"/>
      <c r="S473" s="6"/>
      <c r="U473" s="6"/>
      <c r="V473" s="6"/>
      <c r="AB473" s="6"/>
      <c r="AC473" s="6"/>
    </row>
    <row r="474" spans="9:29" ht="15" customHeight="1" x14ac:dyDescent="0.25">
      <c r="I474" s="6"/>
      <c r="J474" s="6"/>
      <c r="K474" s="6"/>
      <c r="N474" s="6"/>
      <c r="O474" s="6"/>
      <c r="R474" s="6"/>
      <c r="S474" s="6"/>
      <c r="U474" s="6"/>
      <c r="V474" s="6"/>
      <c r="AB474" s="6"/>
      <c r="AC474" s="6"/>
    </row>
    <row r="475" spans="9:29" ht="15" customHeight="1" x14ac:dyDescent="0.25">
      <c r="I475" s="6"/>
      <c r="J475" s="6"/>
      <c r="K475" s="6"/>
      <c r="N475" s="6"/>
      <c r="O475" s="6"/>
      <c r="R475" s="6"/>
      <c r="S475" s="6"/>
      <c r="U475" s="6"/>
      <c r="V475" s="6"/>
      <c r="AB475" s="6"/>
      <c r="AC475" s="6"/>
    </row>
    <row r="476" spans="9:29" ht="15" customHeight="1" x14ac:dyDescent="0.25">
      <c r="I476" s="6"/>
      <c r="J476" s="6"/>
      <c r="K476" s="6"/>
      <c r="N476" s="6"/>
      <c r="O476" s="6"/>
      <c r="R476" s="6"/>
      <c r="S476" s="6"/>
      <c r="U476" s="6"/>
      <c r="V476" s="6"/>
      <c r="AB476" s="6"/>
      <c r="AC476" s="6"/>
    </row>
    <row r="477" spans="9:29" ht="15" customHeight="1" x14ac:dyDescent="0.25">
      <c r="I477" s="6"/>
      <c r="J477" s="6"/>
      <c r="K477" s="6"/>
      <c r="N477" s="6"/>
      <c r="O477" s="6"/>
      <c r="R477" s="6"/>
      <c r="S477" s="6"/>
      <c r="U477" s="6"/>
      <c r="V477" s="6"/>
      <c r="AB477" s="6"/>
      <c r="AC477" s="6"/>
    </row>
    <row r="478" spans="9:29" ht="15" customHeight="1" x14ac:dyDescent="0.25">
      <c r="I478" s="6"/>
      <c r="J478" s="6"/>
      <c r="K478" s="6"/>
      <c r="N478" s="6"/>
      <c r="O478" s="6"/>
      <c r="R478" s="6"/>
      <c r="S478" s="6"/>
      <c r="U478" s="6"/>
      <c r="V478" s="6"/>
      <c r="AB478" s="6"/>
      <c r="AC478" s="6"/>
    </row>
    <row r="479" spans="9:29" ht="15" customHeight="1" x14ac:dyDescent="0.25">
      <c r="I479" s="6"/>
      <c r="J479" s="6"/>
      <c r="K479" s="6"/>
      <c r="N479" s="6"/>
      <c r="O479" s="6"/>
      <c r="R479" s="6"/>
      <c r="S479" s="6"/>
      <c r="U479" s="6"/>
      <c r="V479" s="6"/>
      <c r="AB479" s="6"/>
      <c r="AC479" s="6"/>
    </row>
    <row r="480" spans="9:29" ht="15" customHeight="1" x14ac:dyDescent="0.25">
      <c r="I480" s="6"/>
      <c r="J480" s="6"/>
      <c r="K480" s="6"/>
      <c r="N480" s="6"/>
      <c r="O480" s="6"/>
      <c r="R480" s="6"/>
      <c r="S480" s="6"/>
      <c r="U480" s="6"/>
      <c r="V480" s="6"/>
      <c r="AB480" s="6"/>
      <c r="AC480" s="6"/>
    </row>
    <row r="481" spans="9:29" ht="15" customHeight="1" x14ac:dyDescent="0.25">
      <c r="I481" s="6"/>
      <c r="J481" s="6"/>
      <c r="K481" s="6"/>
      <c r="N481" s="6"/>
      <c r="O481" s="6"/>
      <c r="R481" s="6"/>
      <c r="S481" s="6"/>
      <c r="U481" s="6"/>
      <c r="V481" s="6"/>
      <c r="AB481" s="6"/>
      <c r="AC481" s="6"/>
    </row>
    <row r="482" spans="9:29" ht="15" customHeight="1" x14ac:dyDescent="0.25">
      <c r="I482" s="6"/>
      <c r="J482" s="6"/>
      <c r="K482" s="6"/>
      <c r="N482" s="6"/>
      <c r="O482" s="6"/>
      <c r="R482" s="6"/>
      <c r="S482" s="6"/>
      <c r="U482" s="6"/>
      <c r="V482" s="6"/>
      <c r="AB482" s="6"/>
      <c r="AC482" s="6"/>
    </row>
    <row r="483" spans="9:29" ht="15" customHeight="1" x14ac:dyDescent="0.25">
      <c r="I483" s="6"/>
      <c r="J483" s="6"/>
      <c r="K483" s="6"/>
      <c r="N483" s="6"/>
      <c r="O483" s="6"/>
      <c r="R483" s="6"/>
      <c r="S483" s="6"/>
      <c r="U483" s="6"/>
      <c r="V483" s="6"/>
      <c r="AB483" s="6"/>
      <c r="AC483" s="6"/>
    </row>
    <row r="484" spans="9:29" ht="15" customHeight="1" x14ac:dyDescent="0.25">
      <c r="I484" s="6"/>
      <c r="J484" s="6"/>
      <c r="K484" s="6"/>
      <c r="N484" s="6"/>
      <c r="O484" s="6"/>
      <c r="R484" s="6"/>
      <c r="S484" s="6"/>
      <c r="U484" s="6"/>
      <c r="V484" s="6"/>
      <c r="AB484" s="6"/>
      <c r="AC484" s="6"/>
    </row>
    <row r="485" spans="9:29" ht="15" customHeight="1" x14ac:dyDescent="0.25">
      <c r="I485" s="6"/>
      <c r="J485" s="6"/>
      <c r="K485" s="6"/>
      <c r="N485" s="6"/>
      <c r="O485" s="6"/>
      <c r="R485" s="6"/>
      <c r="S485" s="6"/>
      <c r="U485" s="6"/>
      <c r="V485" s="6"/>
      <c r="AB485" s="6"/>
      <c r="AC485" s="6"/>
    </row>
    <row r="486" spans="9:29" ht="15" customHeight="1" x14ac:dyDescent="0.25">
      <c r="I486" s="6"/>
      <c r="J486" s="6"/>
      <c r="K486" s="6"/>
      <c r="N486" s="6"/>
      <c r="O486" s="6"/>
      <c r="R486" s="6"/>
      <c r="S486" s="6"/>
      <c r="U486" s="6"/>
      <c r="V486" s="6"/>
      <c r="AB486" s="6"/>
      <c r="AC486" s="6"/>
    </row>
    <row r="487" spans="9:29" ht="15" customHeight="1" x14ac:dyDescent="0.25">
      <c r="I487" s="6"/>
      <c r="J487" s="6"/>
      <c r="K487" s="6"/>
      <c r="N487" s="6"/>
      <c r="O487" s="6"/>
      <c r="R487" s="6"/>
      <c r="S487" s="6"/>
      <c r="U487" s="6"/>
      <c r="V487" s="6"/>
      <c r="AB487" s="6"/>
      <c r="AC487" s="6"/>
    </row>
    <row r="488" spans="9:29" ht="15" customHeight="1" x14ac:dyDescent="0.25">
      <c r="I488" s="6"/>
      <c r="J488" s="6"/>
      <c r="K488" s="6"/>
      <c r="N488" s="6"/>
      <c r="O488" s="6"/>
      <c r="R488" s="6"/>
      <c r="S488" s="6"/>
      <c r="U488" s="6"/>
      <c r="V488" s="6"/>
      <c r="AB488" s="6"/>
      <c r="AC488" s="6"/>
    </row>
    <row r="489" spans="9:29" ht="15" customHeight="1" x14ac:dyDescent="0.25">
      <c r="I489" s="6"/>
      <c r="J489" s="6"/>
      <c r="K489" s="6"/>
      <c r="N489" s="6"/>
      <c r="O489" s="6"/>
      <c r="R489" s="6"/>
      <c r="S489" s="6"/>
      <c r="U489" s="6"/>
      <c r="V489" s="6"/>
      <c r="AB489" s="6"/>
      <c r="AC489" s="6"/>
    </row>
    <row r="490" spans="9:29" ht="15" customHeight="1" x14ac:dyDescent="0.25">
      <c r="I490" s="6"/>
      <c r="J490" s="6"/>
      <c r="K490" s="6"/>
      <c r="N490" s="6"/>
      <c r="O490" s="6"/>
      <c r="R490" s="6"/>
      <c r="S490" s="6"/>
      <c r="U490" s="6"/>
      <c r="V490" s="6"/>
      <c r="AB490" s="6"/>
      <c r="AC490" s="6"/>
    </row>
    <row r="491" spans="9:29" ht="15" customHeight="1" x14ac:dyDescent="0.25">
      <c r="I491" s="6"/>
      <c r="J491" s="6"/>
      <c r="K491" s="6"/>
      <c r="N491" s="6"/>
      <c r="O491" s="6"/>
      <c r="R491" s="6"/>
      <c r="S491" s="6"/>
      <c r="U491" s="6"/>
      <c r="V491" s="6"/>
      <c r="AB491" s="6"/>
      <c r="AC491" s="6"/>
    </row>
    <row r="492" spans="9:29" ht="15" customHeight="1" x14ac:dyDescent="0.25">
      <c r="I492" s="6"/>
      <c r="J492" s="6"/>
      <c r="K492" s="6"/>
      <c r="N492" s="6"/>
      <c r="O492" s="6"/>
      <c r="R492" s="6"/>
      <c r="S492" s="6"/>
      <c r="U492" s="6"/>
      <c r="V492" s="6"/>
      <c r="AB492" s="6"/>
      <c r="AC492" s="6"/>
    </row>
    <row r="493" spans="9:29" ht="15" customHeight="1" x14ac:dyDescent="0.25">
      <c r="I493" s="6"/>
      <c r="J493" s="6"/>
      <c r="K493" s="6"/>
      <c r="N493" s="6"/>
      <c r="O493" s="6"/>
      <c r="R493" s="6"/>
      <c r="S493" s="6"/>
      <c r="U493" s="6"/>
      <c r="V493" s="6"/>
      <c r="AB493" s="6"/>
      <c r="AC493" s="6"/>
    </row>
    <row r="494" spans="9:29" ht="15" customHeight="1" x14ac:dyDescent="0.25">
      <c r="I494" s="6"/>
      <c r="J494" s="6"/>
      <c r="K494" s="6"/>
      <c r="N494" s="6"/>
      <c r="O494" s="6"/>
      <c r="R494" s="6"/>
      <c r="S494" s="6"/>
      <c r="U494" s="6"/>
      <c r="V494" s="6"/>
      <c r="AB494" s="6"/>
      <c r="AC494" s="6"/>
    </row>
    <row r="495" spans="9:29" ht="15" customHeight="1" x14ac:dyDescent="0.25">
      <c r="I495" s="6"/>
      <c r="J495" s="6"/>
      <c r="K495" s="6"/>
      <c r="N495" s="6"/>
      <c r="O495" s="6"/>
      <c r="R495" s="6"/>
      <c r="S495" s="6"/>
      <c r="U495" s="6"/>
      <c r="V495" s="6"/>
      <c r="AB495" s="6"/>
      <c r="AC495" s="6"/>
    </row>
    <row r="496" spans="9:29" ht="15" customHeight="1" x14ac:dyDescent="0.25">
      <c r="I496" s="6"/>
      <c r="J496" s="6"/>
      <c r="K496" s="6"/>
      <c r="N496" s="6"/>
      <c r="O496" s="6"/>
      <c r="R496" s="6"/>
      <c r="S496" s="6"/>
      <c r="U496" s="6"/>
      <c r="V496" s="6"/>
      <c r="AB496" s="6"/>
      <c r="AC496" s="6"/>
    </row>
    <row r="497" spans="9:29" ht="15" customHeight="1" x14ac:dyDescent="0.25">
      <c r="I497" s="6"/>
      <c r="J497" s="6"/>
      <c r="K497" s="6"/>
      <c r="N497" s="6"/>
      <c r="O497" s="6"/>
      <c r="R497" s="6"/>
      <c r="S497" s="6"/>
      <c r="U497" s="6"/>
      <c r="V497" s="6"/>
      <c r="AB497" s="6"/>
      <c r="AC497" s="6"/>
    </row>
    <row r="498" spans="9:29" ht="15" customHeight="1" x14ac:dyDescent="0.25">
      <c r="I498" s="6"/>
      <c r="J498" s="6"/>
      <c r="K498" s="6"/>
      <c r="N498" s="6"/>
      <c r="O498" s="6"/>
      <c r="R498" s="6"/>
      <c r="S498" s="6"/>
      <c r="U498" s="6"/>
      <c r="V498" s="6"/>
      <c r="AB498" s="6"/>
      <c r="AC498" s="6"/>
    </row>
    <row r="499" spans="9:29" ht="15" customHeight="1" x14ac:dyDescent="0.25">
      <c r="I499" s="6"/>
      <c r="J499" s="6"/>
      <c r="K499" s="6"/>
      <c r="N499" s="6"/>
      <c r="O499" s="6"/>
      <c r="R499" s="6"/>
      <c r="S499" s="6"/>
      <c r="U499" s="6"/>
      <c r="V499" s="6"/>
      <c r="AB499" s="6"/>
      <c r="AC499" s="6"/>
    </row>
    <row r="500" spans="9:29" ht="15" customHeight="1" x14ac:dyDescent="0.25">
      <c r="I500" s="6"/>
      <c r="J500" s="6"/>
      <c r="K500" s="6"/>
      <c r="N500" s="6"/>
      <c r="O500" s="6"/>
      <c r="R500" s="6"/>
      <c r="S500" s="6"/>
      <c r="U500" s="6"/>
      <c r="V500" s="6"/>
      <c r="AB500" s="6"/>
      <c r="AC500" s="6"/>
    </row>
    <row r="501" spans="9:29" ht="15" customHeight="1" x14ac:dyDescent="0.25">
      <c r="I501" s="6"/>
      <c r="J501" s="6"/>
      <c r="K501" s="6"/>
      <c r="N501" s="6"/>
      <c r="O501" s="6"/>
      <c r="R501" s="6"/>
      <c r="S501" s="6"/>
      <c r="U501" s="6"/>
      <c r="V501" s="6"/>
      <c r="AB501" s="6"/>
      <c r="AC501" s="6"/>
    </row>
    <row r="502" spans="9:29" ht="15" customHeight="1" x14ac:dyDescent="0.25">
      <c r="I502" s="6"/>
      <c r="J502" s="6"/>
      <c r="K502" s="6"/>
      <c r="N502" s="6"/>
      <c r="O502" s="6"/>
      <c r="R502" s="6"/>
      <c r="S502" s="6"/>
      <c r="U502" s="6"/>
      <c r="V502" s="6"/>
      <c r="AB502" s="6"/>
      <c r="AC502" s="6"/>
    </row>
    <row r="503" spans="9:29" ht="15" customHeight="1" x14ac:dyDescent="0.25">
      <c r="I503" s="6"/>
      <c r="J503" s="6"/>
      <c r="K503" s="6"/>
      <c r="N503" s="6"/>
      <c r="O503" s="6"/>
      <c r="R503" s="6"/>
      <c r="S503" s="6"/>
      <c r="U503" s="6"/>
      <c r="V503" s="6"/>
      <c r="AB503" s="6"/>
      <c r="AC503" s="6"/>
    </row>
    <row r="504" spans="9:29" ht="15" customHeight="1" x14ac:dyDescent="0.25">
      <c r="I504" s="6"/>
      <c r="J504" s="6"/>
      <c r="K504" s="6"/>
      <c r="N504" s="6"/>
      <c r="O504" s="6"/>
      <c r="R504" s="6"/>
      <c r="S504" s="6"/>
      <c r="U504" s="6"/>
      <c r="V504" s="6"/>
      <c r="AB504" s="6"/>
      <c r="AC504" s="6"/>
    </row>
    <row r="505" spans="9:29" ht="15" customHeight="1" x14ac:dyDescent="0.25">
      <c r="I505" s="6"/>
      <c r="J505" s="6"/>
      <c r="K505" s="6"/>
      <c r="N505" s="6"/>
      <c r="O505" s="6"/>
      <c r="R505" s="6"/>
      <c r="S505" s="6"/>
      <c r="U505" s="6"/>
      <c r="V505" s="6"/>
      <c r="AB505" s="6"/>
      <c r="AC505" s="6"/>
    </row>
    <row r="506" spans="9:29" ht="15" customHeight="1" x14ac:dyDescent="0.25">
      <c r="I506" s="6"/>
      <c r="J506" s="6"/>
      <c r="K506" s="6"/>
      <c r="N506" s="6"/>
      <c r="O506" s="6"/>
      <c r="R506" s="6"/>
      <c r="S506" s="6"/>
      <c r="U506" s="6"/>
      <c r="V506" s="6"/>
      <c r="AB506" s="6"/>
      <c r="AC506" s="6"/>
    </row>
    <row r="507" spans="9:29" ht="15" customHeight="1" x14ac:dyDescent="0.25">
      <c r="I507" s="6"/>
      <c r="J507" s="6"/>
      <c r="K507" s="6"/>
      <c r="N507" s="6"/>
      <c r="O507" s="6"/>
      <c r="R507" s="6"/>
      <c r="S507" s="6"/>
      <c r="U507" s="6"/>
      <c r="V507" s="6"/>
      <c r="AB507" s="6"/>
      <c r="AC507" s="6"/>
    </row>
    <row r="508" spans="9:29" ht="15" customHeight="1" x14ac:dyDescent="0.25">
      <c r="I508" s="6"/>
      <c r="J508" s="6"/>
      <c r="K508" s="6"/>
      <c r="N508" s="6"/>
      <c r="O508" s="6"/>
      <c r="R508" s="6"/>
      <c r="S508" s="6"/>
      <c r="U508" s="6"/>
      <c r="V508" s="6"/>
      <c r="AB508" s="6"/>
      <c r="AC508" s="6"/>
    </row>
    <row r="509" spans="9:29" ht="15" customHeight="1" x14ac:dyDescent="0.25">
      <c r="I509" s="6"/>
      <c r="J509" s="6"/>
      <c r="K509" s="6"/>
      <c r="N509" s="6"/>
      <c r="O509" s="6"/>
      <c r="R509" s="6"/>
      <c r="S509" s="6"/>
      <c r="U509" s="6"/>
      <c r="V509" s="6"/>
      <c r="AB509" s="6"/>
      <c r="AC509" s="6"/>
    </row>
    <row r="510" spans="9:29" ht="15" customHeight="1" x14ac:dyDescent="0.25">
      <c r="I510" s="6"/>
      <c r="J510" s="6"/>
      <c r="K510" s="6"/>
      <c r="N510" s="6"/>
      <c r="O510" s="6"/>
      <c r="R510" s="6"/>
      <c r="S510" s="6"/>
      <c r="U510" s="6"/>
      <c r="V510" s="6"/>
      <c r="AB510" s="6"/>
      <c r="AC510" s="6"/>
    </row>
    <row r="511" spans="9:29" ht="15" customHeight="1" x14ac:dyDescent="0.25">
      <c r="I511" s="6"/>
      <c r="J511" s="6"/>
      <c r="K511" s="6"/>
      <c r="N511" s="6"/>
      <c r="O511" s="6"/>
      <c r="R511" s="6"/>
      <c r="S511" s="6"/>
      <c r="U511" s="6"/>
      <c r="V511" s="6"/>
      <c r="AB511" s="6"/>
      <c r="AC511" s="6"/>
    </row>
    <row r="512" spans="9:29" ht="15" customHeight="1" x14ac:dyDescent="0.25">
      <c r="I512" s="6"/>
      <c r="J512" s="6"/>
      <c r="K512" s="6"/>
      <c r="N512" s="6"/>
      <c r="O512" s="6"/>
      <c r="R512" s="6"/>
      <c r="S512" s="6"/>
      <c r="U512" s="6"/>
      <c r="V512" s="6"/>
      <c r="AB512" s="6"/>
      <c r="AC512" s="6"/>
    </row>
    <row r="513" spans="9:29" ht="15" customHeight="1" x14ac:dyDescent="0.25">
      <c r="I513" s="6"/>
      <c r="J513" s="6"/>
      <c r="K513" s="6"/>
      <c r="N513" s="6"/>
      <c r="O513" s="6"/>
      <c r="R513" s="6"/>
      <c r="S513" s="6"/>
      <c r="U513" s="6"/>
      <c r="V513" s="6"/>
      <c r="AB513" s="6"/>
      <c r="AC513" s="6"/>
    </row>
    <row r="514" spans="9:29" ht="15" customHeight="1" x14ac:dyDescent="0.25">
      <c r="I514" s="6"/>
      <c r="J514" s="6"/>
      <c r="K514" s="6"/>
      <c r="N514" s="6"/>
      <c r="O514" s="6"/>
      <c r="R514" s="6"/>
      <c r="S514" s="6"/>
      <c r="U514" s="6"/>
      <c r="V514" s="6"/>
      <c r="AB514" s="6"/>
      <c r="AC514" s="6"/>
    </row>
    <row r="515" spans="9:29" ht="15" customHeight="1" x14ac:dyDescent="0.25">
      <c r="I515" s="6"/>
      <c r="J515" s="6"/>
      <c r="K515" s="6"/>
      <c r="N515" s="6"/>
      <c r="O515" s="6"/>
      <c r="R515" s="6"/>
      <c r="S515" s="6"/>
      <c r="U515" s="6"/>
      <c r="V515" s="6"/>
      <c r="AB515" s="6"/>
      <c r="AC515" s="6"/>
    </row>
    <row r="516" spans="9:29" ht="15" customHeight="1" x14ac:dyDescent="0.25">
      <c r="I516" s="6"/>
      <c r="J516" s="6"/>
      <c r="K516" s="6"/>
      <c r="N516" s="6"/>
      <c r="O516" s="6"/>
      <c r="R516" s="6"/>
      <c r="S516" s="6"/>
      <c r="U516" s="6"/>
      <c r="V516" s="6"/>
      <c r="AB516" s="6"/>
      <c r="AC516" s="6"/>
    </row>
    <row r="517" spans="9:29" ht="15" customHeight="1" x14ac:dyDescent="0.25">
      <c r="I517" s="6"/>
      <c r="J517" s="6"/>
      <c r="K517" s="6"/>
      <c r="N517" s="6"/>
      <c r="O517" s="6"/>
      <c r="R517" s="6"/>
      <c r="S517" s="6"/>
      <c r="U517" s="6"/>
      <c r="V517" s="6"/>
      <c r="AB517" s="6"/>
      <c r="AC517" s="6"/>
    </row>
    <row r="518" spans="9:29" ht="15" customHeight="1" x14ac:dyDescent="0.25">
      <c r="I518" s="6"/>
      <c r="J518" s="6"/>
      <c r="K518" s="6"/>
      <c r="N518" s="6"/>
      <c r="O518" s="6"/>
      <c r="R518" s="6"/>
      <c r="S518" s="6"/>
      <c r="U518" s="6"/>
      <c r="V518" s="6"/>
      <c r="AB518" s="6"/>
      <c r="AC518" s="6"/>
    </row>
    <row r="519" spans="9:29" ht="15" customHeight="1" x14ac:dyDescent="0.25">
      <c r="I519" s="6"/>
      <c r="J519" s="6"/>
      <c r="K519" s="6"/>
      <c r="N519" s="6"/>
      <c r="O519" s="6"/>
      <c r="R519" s="6"/>
      <c r="S519" s="6"/>
      <c r="U519" s="6"/>
      <c r="V519" s="6"/>
      <c r="AB519" s="6"/>
      <c r="AC519" s="6"/>
    </row>
    <row r="520" spans="9:29" ht="15" customHeight="1" x14ac:dyDescent="0.25">
      <c r="I520" s="6"/>
      <c r="J520" s="6"/>
      <c r="K520" s="6"/>
      <c r="N520" s="6"/>
      <c r="O520" s="6"/>
      <c r="R520" s="6"/>
      <c r="S520" s="6"/>
      <c r="U520" s="6"/>
      <c r="V520" s="6"/>
      <c r="AB520" s="6"/>
      <c r="AC520" s="6"/>
    </row>
    <row r="521" spans="9:29" ht="15" customHeight="1" x14ac:dyDescent="0.25">
      <c r="I521" s="6"/>
      <c r="J521" s="6"/>
      <c r="K521" s="6"/>
      <c r="N521" s="6"/>
      <c r="O521" s="6"/>
      <c r="R521" s="6"/>
      <c r="S521" s="6"/>
      <c r="U521" s="6"/>
      <c r="V521" s="6"/>
      <c r="AB521" s="6"/>
      <c r="AC521" s="6"/>
    </row>
    <row r="522" spans="9:29" ht="15" customHeight="1" x14ac:dyDescent="0.25">
      <c r="I522" s="6"/>
      <c r="J522" s="6"/>
      <c r="K522" s="6"/>
      <c r="N522" s="6"/>
      <c r="O522" s="6"/>
      <c r="R522" s="6"/>
      <c r="S522" s="6"/>
      <c r="U522" s="6"/>
      <c r="V522" s="6"/>
      <c r="AB522" s="6"/>
      <c r="AC522" s="6"/>
    </row>
    <row r="523" spans="9:29" ht="15" customHeight="1" x14ac:dyDescent="0.25">
      <c r="I523" s="6"/>
      <c r="J523" s="6"/>
      <c r="K523" s="6"/>
      <c r="N523" s="6"/>
      <c r="O523" s="6"/>
      <c r="R523" s="6"/>
      <c r="S523" s="6"/>
      <c r="U523" s="6"/>
      <c r="V523" s="6"/>
      <c r="AB523" s="6"/>
      <c r="AC523" s="6"/>
    </row>
    <row r="524" spans="9:29" ht="15" customHeight="1" x14ac:dyDescent="0.25">
      <c r="I524" s="6"/>
      <c r="J524" s="6"/>
      <c r="K524" s="6"/>
      <c r="N524" s="6"/>
      <c r="O524" s="6"/>
      <c r="R524" s="6"/>
      <c r="S524" s="6"/>
      <c r="U524" s="6"/>
      <c r="V524" s="6"/>
      <c r="AB524" s="6"/>
      <c r="AC524" s="6"/>
    </row>
    <row r="525" spans="9:29" ht="15" customHeight="1" x14ac:dyDescent="0.25">
      <c r="I525" s="6"/>
      <c r="J525" s="6"/>
      <c r="K525" s="6"/>
      <c r="N525" s="6"/>
      <c r="O525" s="6"/>
      <c r="R525" s="6"/>
      <c r="S525" s="6"/>
      <c r="U525" s="6"/>
      <c r="V525" s="6"/>
      <c r="AB525" s="6"/>
      <c r="AC525" s="6"/>
    </row>
    <row r="526" spans="9:29" ht="15" customHeight="1" x14ac:dyDescent="0.25">
      <c r="I526" s="6"/>
      <c r="J526" s="6"/>
      <c r="K526" s="6"/>
      <c r="N526" s="6"/>
      <c r="O526" s="6"/>
      <c r="R526" s="6"/>
      <c r="S526" s="6"/>
      <c r="U526" s="6"/>
      <c r="V526" s="6"/>
      <c r="AB526" s="6"/>
      <c r="AC526" s="6"/>
    </row>
    <row r="527" spans="9:29" ht="15" customHeight="1" x14ac:dyDescent="0.25">
      <c r="I527" s="6"/>
      <c r="J527" s="6"/>
      <c r="K527" s="6"/>
      <c r="N527" s="6"/>
      <c r="O527" s="6"/>
      <c r="R527" s="6"/>
      <c r="S527" s="6"/>
      <c r="U527" s="6"/>
      <c r="V527" s="6"/>
      <c r="AB527" s="6"/>
      <c r="AC527" s="6"/>
    </row>
    <row r="528" spans="9:29" ht="15" customHeight="1" x14ac:dyDescent="0.25">
      <c r="I528" s="6"/>
      <c r="J528" s="6"/>
      <c r="K528" s="6"/>
      <c r="N528" s="6"/>
      <c r="O528" s="6"/>
      <c r="R528" s="6"/>
      <c r="S528" s="6"/>
      <c r="U528" s="6"/>
      <c r="V528" s="6"/>
      <c r="AB528" s="6"/>
      <c r="AC528" s="6"/>
    </row>
    <row r="529" spans="9:29" ht="15" customHeight="1" x14ac:dyDescent="0.25">
      <c r="I529" s="6"/>
      <c r="J529" s="6"/>
      <c r="K529" s="6"/>
      <c r="N529" s="6"/>
      <c r="O529" s="6"/>
      <c r="R529" s="6"/>
      <c r="S529" s="6"/>
      <c r="U529" s="6"/>
      <c r="V529" s="6"/>
      <c r="AB529" s="6"/>
      <c r="AC529" s="6"/>
    </row>
    <row r="530" spans="9:29" ht="15" customHeight="1" x14ac:dyDescent="0.25">
      <c r="I530" s="6"/>
      <c r="J530" s="6"/>
      <c r="K530" s="6"/>
      <c r="N530" s="6"/>
      <c r="O530" s="6"/>
      <c r="R530" s="6"/>
      <c r="S530" s="6"/>
      <c r="U530" s="6"/>
      <c r="V530" s="6"/>
      <c r="AB530" s="6"/>
      <c r="AC530" s="6"/>
    </row>
    <row r="531" spans="9:29" ht="15" customHeight="1" x14ac:dyDescent="0.25">
      <c r="I531" s="6"/>
      <c r="J531" s="6"/>
      <c r="K531" s="6"/>
      <c r="N531" s="6"/>
      <c r="O531" s="6"/>
      <c r="R531" s="6"/>
      <c r="S531" s="6"/>
      <c r="U531" s="6"/>
      <c r="V531" s="6"/>
      <c r="AB531" s="6"/>
      <c r="AC531" s="6"/>
    </row>
    <row r="532" spans="9:29" ht="15" customHeight="1" x14ac:dyDescent="0.25">
      <c r="I532" s="6"/>
      <c r="J532" s="6"/>
      <c r="K532" s="6"/>
      <c r="N532" s="6"/>
      <c r="O532" s="6"/>
      <c r="R532" s="6"/>
      <c r="S532" s="6"/>
      <c r="U532" s="6"/>
      <c r="V532" s="6"/>
      <c r="AB532" s="6"/>
      <c r="AC532" s="6"/>
    </row>
    <row r="533" spans="9:29" ht="15" customHeight="1" x14ac:dyDescent="0.25">
      <c r="I533" s="6"/>
      <c r="J533" s="6"/>
      <c r="K533" s="6"/>
      <c r="N533" s="6"/>
      <c r="O533" s="6"/>
      <c r="R533" s="6"/>
      <c r="S533" s="6"/>
      <c r="U533" s="6"/>
      <c r="V533" s="6"/>
      <c r="AB533" s="6"/>
      <c r="AC533" s="6"/>
    </row>
    <row r="534" spans="9:29" ht="15" customHeight="1" x14ac:dyDescent="0.25">
      <c r="I534" s="6"/>
      <c r="J534" s="6"/>
      <c r="K534" s="6"/>
      <c r="N534" s="6"/>
      <c r="O534" s="6"/>
      <c r="R534" s="6"/>
      <c r="S534" s="6"/>
      <c r="U534" s="6"/>
      <c r="V534" s="6"/>
      <c r="AB534" s="6"/>
      <c r="AC534" s="6"/>
    </row>
    <row r="535" spans="9:29" ht="15" customHeight="1" x14ac:dyDescent="0.25">
      <c r="I535" s="6"/>
      <c r="J535" s="6"/>
      <c r="K535" s="6"/>
      <c r="N535" s="6"/>
      <c r="O535" s="6"/>
      <c r="R535" s="6"/>
      <c r="S535" s="6"/>
      <c r="U535" s="6"/>
      <c r="V535" s="6"/>
      <c r="AB535" s="6"/>
      <c r="AC535" s="6"/>
    </row>
    <row r="536" spans="9:29" ht="15" customHeight="1" x14ac:dyDescent="0.25">
      <c r="I536" s="6"/>
      <c r="J536" s="6"/>
      <c r="K536" s="6"/>
      <c r="N536" s="6"/>
      <c r="O536" s="6"/>
      <c r="R536" s="6"/>
      <c r="S536" s="6"/>
      <c r="U536" s="6"/>
      <c r="V536" s="6"/>
      <c r="AB536" s="6"/>
      <c r="AC536" s="6"/>
    </row>
    <row r="537" spans="9:29" ht="15" customHeight="1" x14ac:dyDescent="0.25">
      <c r="I537" s="6"/>
      <c r="J537" s="6"/>
      <c r="K537" s="6"/>
      <c r="N537" s="6"/>
      <c r="O537" s="6"/>
      <c r="R537" s="6"/>
      <c r="S537" s="6"/>
      <c r="U537" s="6"/>
      <c r="V537" s="6"/>
      <c r="AB537" s="6"/>
      <c r="AC537" s="6"/>
    </row>
    <row r="538" spans="9:29" ht="15" customHeight="1" x14ac:dyDescent="0.25">
      <c r="I538" s="6"/>
      <c r="J538" s="6"/>
      <c r="K538" s="6"/>
      <c r="N538" s="6"/>
      <c r="O538" s="6"/>
      <c r="R538" s="6"/>
      <c r="S538" s="6"/>
      <c r="U538" s="6"/>
      <c r="V538" s="6"/>
      <c r="AB538" s="6"/>
      <c r="AC538" s="6"/>
    </row>
    <row r="539" spans="9:29" ht="15" customHeight="1" x14ac:dyDescent="0.25">
      <c r="I539" s="6"/>
      <c r="J539" s="6"/>
      <c r="K539" s="6"/>
      <c r="N539" s="6"/>
      <c r="O539" s="6"/>
      <c r="R539" s="6"/>
      <c r="S539" s="6"/>
      <c r="U539" s="6"/>
      <c r="V539" s="6"/>
      <c r="AB539" s="6"/>
      <c r="AC539" s="6"/>
    </row>
    <row r="540" spans="9:29" ht="15" customHeight="1" x14ac:dyDescent="0.25">
      <c r="I540" s="6"/>
      <c r="J540" s="6"/>
      <c r="K540" s="6"/>
      <c r="N540" s="6"/>
      <c r="O540" s="6"/>
      <c r="R540" s="6"/>
      <c r="S540" s="6"/>
      <c r="U540" s="6"/>
      <c r="V540" s="6"/>
      <c r="AB540" s="6"/>
      <c r="AC540" s="6"/>
    </row>
    <row r="541" spans="9:29" ht="15" customHeight="1" x14ac:dyDescent="0.25">
      <c r="I541" s="6"/>
      <c r="J541" s="6"/>
      <c r="K541" s="6"/>
      <c r="N541" s="6"/>
      <c r="O541" s="6"/>
      <c r="R541" s="6"/>
      <c r="S541" s="6"/>
      <c r="U541" s="6"/>
      <c r="V541" s="6"/>
      <c r="AB541" s="6"/>
      <c r="AC541" s="6"/>
    </row>
    <row r="542" spans="9:29" ht="15" customHeight="1" x14ac:dyDescent="0.25">
      <c r="I542" s="6"/>
      <c r="J542" s="6"/>
      <c r="K542" s="6"/>
      <c r="N542" s="6"/>
      <c r="O542" s="6"/>
      <c r="R542" s="6"/>
      <c r="S542" s="6"/>
      <c r="U542" s="6"/>
      <c r="V542" s="6"/>
      <c r="AB542" s="6"/>
      <c r="AC542" s="6"/>
    </row>
    <row r="543" spans="9:29" ht="15" customHeight="1" x14ac:dyDescent="0.25">
      <c r="I543" s="6"/>
      <c r="J543" s="6"/>
      <c r="K543" s="6"/>
      <c r="N543" s="6"/>
      <c r="O543" s="6"/>
      <c r="R543" s="6"/>
      <c r="S543" s="6"/>
      <c r="U543" s="6"/>
      <c r="V543" s="6"/>
      <c r="AB543" s="6"/>
      <c r="AC543" s="6"/>
    </row>
    <row r="544" spans="9:29" ht="15" customHeight="1" x14ac:dyDescent="0.25">
      <c r="I544" s="6"/>
      <c r="J544" s="6"/>
      <c r="K544" s="6"/>
      <c r="N544" s="6"/>
      <c r="O544" s="6"/>
      <c r="R544" s="6"/>
      <c r="S544" s="6"/>
      <c r="U544" s="6"/>
      <c r="V544" s="6"/>
      <c r="AB544" s="6"/>
      <c r="AC544" s="6"/>
    </row>
    <row r="545" spans="9:29" ht="15" customHeight="1" x14ac:dyDescent="0.25">
      <c r="I545" s="6"/>
      <c r="J545" s="6"/>
      <c r="K545" s="6"/>
      <c r="N545" s="6"/>
      <c r="O545" s="6"/>
      <c r="R545" s="6"/>
      <c r="S545" s="6"/>
      <c r="U545" s="6"/>
      <c r="V545" s="6"/>
      <c r="AB545" s="6"/>
      <c r="AC545" s="6"/>
    </row>
    <row r="546" spans="9:29" ht="15" customHeight="1" x14ac:dyDescent="0.25">
      <c r="I546" s="6"/>
      <c r="J546" s="6"/>
      <c r="K546" s="6"/>
      <c r="N546" s="6"/>
      <c r="O546" s="6"/>
      <c r="R546" s="6"/>
      <c r="S546" s="6"/>
      <c r="U546" s="6"/>
      <c r="V546" s="6"/>
      <c r="AB546" s="6"/>
      <c r="AC546" s="6"/>
    </row>
    <row r="547" spans="9:29" ht="15" customHeight="1" x14ac:dyDescent="0.25">
      <c r="I547" s="6"/>
      <c r="J547" s="6"/>
      <c r="K547" s="6"/>
      <c r="N547" s="6"/>
      <c r="O547" s="6"/>
      <c r="R547" s="6"/>
      <c r="S547" s="6"/>
      <c r="U547" s="6"/>
      <c r="V547" s="6"/>
      <c r="AB547" s="6"/>
      <c r="AC547" s="6"/>
    </row>
    <row r="548" spans="9:29" ht="15" customHeight="1" x14ac:dyDescent="0.25">
      <c r="I548" s="6"/>
      <c r="J548" s="6"/>
      <c r="K548" s="6"/>
      <c r="N548" s="6"/>
      <c r="O548" s="6"/>
      <c r="R548" s="6"/>
      <c r="S548" s="6"/>
      <c r="U548" s="6"/>
      <c r="V548" s="6"/>
      <c r="AB548" s="6"/>
      <c r="AC548" s="6"/>
    </row>
    <row r="549" spans="9:29" ht="15" customHeight="1" x14ac:dyDescent="0.25">
      <c r="I549" s="6"/>
      <c r="J549" s="6"/>
      <c r="K549" s="6"/>
      <c r="N549" s="6"/>
      <c r="O549" s="6"/>
      <c r="R549" s="6"/>
      <c r="S549" s="6"/>
      <c r="U549" s="6"/>
      <c r="V549" s="6"/>
      <c r="AB549" s="6"/>
      <c r="AC549" s="6"/>
    </row>
    <row r="550" spans="9:29" ht="15" customHeight="1" x14ac:dyDescent="0.25">
      <c r="I550" s="6"/>
      <c r="J550" s="6"/>
      <c r="K550" s="6"/>
      <c r="N550" s="6"/>
      <c r="O550" s="6"/>
      <c r="R550" s="6"/>
      <c r="S550" s="6"/>
      <c r="U550" s="6"/>
      <c r="V550" s="6"/>
      <c r="AB550" s="6"/>
      <c r="AC550" s="6"/>
    </row>
    <row r="551" spans="9:29" ht="15" customHeight="1" x14ac:dyDescent="0.25">
      <c r="I551" s="6"/>
      <c r="J551" s="6"/>
      <c r="K551" s="6"/>
      <c r="N551" s="6"/>
      <c r="O551" s="6"/>
      <c r="R551" s="6"/>
      <c r="S551" s="6"/>
      <c r="U551" s="6"/>
      <c r="V551" s="6"/>
      <c r="AB551" s="6"/>
      <c r="AC551" s="6"/>
    </row>
    <row r="552" spans="9:29" ht="15" customHeight="1" x14ac:dyDescent="0.25">
      <c r="I552" s="6"/>
      <c r="J552" s="6"/>
      <c r="K552" s="6"/>
      <c r="N552" s="6"/>
      <c r="O552" s="6"/>
      <c r="R552" s="6"/>
      <c r="S552" s="6"/>
      <c r="U552" s="6"/>
      <c r="V552" s="6"/>
      <c r="AB552" s="6"/>
      <c r="AC552" s="6"/>
    </row>
    <row r="553" spans="9:29" ht="15" customHeight="1" x14ac:dyDescent="0.25">
      <c r="I553" s="6"/>
      <c r="J553" s="6"/>
      <c r="K553" s="6"/>
      <c r="N553" s="6"/>
      <c r="O553" s="6"/>
      <c r="R553" s="6"/>
      <c r="S553" s="6"/>
      <c r="U553" s="6"/>
      <c r="V553" s="6"/>
      <c r="AB553" s="6"/>
      <c r="AC553" s="6"/>
    </row>
    <row r="554" spans="9:29" ht="15" customHeight="1" x14ac:dyDescent="0.25">
      <c r="I554" s="6"/>
      <c r="J554" s="6"/>
      <c r="K554" s="6"/>
      <c r="N554" s="6"/>
      <c r="O554" s="6"/>
      <c r="R554" s="6"/>
      <c r="S554" s="6"/>
      <c r="U554" s="6"/>
      <c r="V554" s="6"/>
      <c r="AB554" s="6"/>
      <c r="AC554" s="6"/>
    </row>
    <row r="555" spans="9:29" ht="15" customHeight="1" x14ac:dyDescent="0.25">
      <c r="I555" s="6"/>
      <c r="J555" s="6"/>
      <c r="K555" s="6"/>
      <c r="N555" s="6"/>
      <c r="O555" s="6"/>
      <c r="R555" s="6"/>
      <c r="S555" s="6"/>
      <c r="U555" s="6"/>
      <c r="V555" s="6"/>
      <c r="AB555" s="6"/>
      <c r="AC555" s="6"/>
    </row>
    <row r="556" spans="9:29" ht="15" customHeight="1" x14ac:dyDescent="0.25">
      <c r="I556" s="6"/>
      <c r="J556" s="6"/>
      <c r="K556" s="6"/>
      <c r="N556" s="6"/>
      <c r="O556" s="6"/>
      <c r="R556" s="6"/>
      <c r="S556" s="6"/>
      <c r="U556" s="6"/>
      <c r="V556" s="6"/>
      <c r="AB556" s="6"/>
      <c r="AC556" s="6"/>
    </row>
    <row r="557" spans="9:29" ht="15" customHeight="1" x14ac:dyDescent="0.25">
      <c r="I557" s="6"/>
      <c r="J557" s="6"/>
      <c r="K557" s="6"/>
      <c r="N557" s="6"/>
      <c r="O557" s="6"/>
      <c r="R557" s="6"/>
      <c r="S557" s="6"/>
      <c r="U557" s="6"/>
      <c r="V557" s="6"/>
      <c r="AB557" s="6"/>
      <c r="AC557" s="6"/>
    </row>
    <row r="558" spans="9:29" ht="15" customHeight="1" x14ac:dyDescent="0.25">
      <c r="I558" s="6"/>
      <c r="J558" s="6"/>
      <c r="K558" s="6"/>
      <c r="N558" s="6"/>
      <c r="O558" s="6"/>
      <c r="R558" s="6"/>
      <c r="S558" s="6"/>
      <c r="U558" s="6"/>
      <c r="V558" s="6"/>
      <c r="AB558" s="6"/>
      <c r="AC558" s="6"/>
    </row>
    <row r="559" spans="9:29" ht="15" customHeight="1" x14ac:dyDescent="0.25">
      <c r="I559" s="6"/>
      <c r="J559" s="6"/>
      <c r="K559" s="6"/>
      <c r="N559" s="6"/>
      <c r="O559" s="6"/>
      <c r="R559" s="6"/>
      <c r="S559" s="6"/>
      <c r="U559" s="6"/>
      <c r="V559" s="6"/>
      <c r="AB559" s="6"/>
      <c r="AC559" s="6"/>
    </row>
    <row r="560" spans="9:29" ht="15" customHeight="1" x14ac:dyDescent="0.25">
      <c r="I560" s="6"/>
      <c r="J560" s="6"/>
      <c r="K560" s="6"/>
      <c r="N560" s="6"/>
      <c r="O560" s="6"/>
      <c r="R560" s="6"/>
      <c r="S560" s="6"/>
      <c r="U560" s="6"/>
      <c r="V560" s="6"/>
      <c r="AB560" s="6"/>
      <c r="AC560" s="6"/>
    </row>
    <row r="561" spans="9:29" ht="15" customHeight="1" x14ac:dyDescent="0.25">
      <c r="I561" s="6"/>
      <c r="J561" s="6"/>
      <c r="K561" s="6"/>
      <c r="N561" s="6"/>
      <c r="O561" s="6"/>
      <c r="R561" s="6"/>
      <c r="S561" s="6"/>
      <c r="U561" s="6"/>
      <c r="V561" s="6"/>
      <c r="AB561" s="6"/>
      <c r="AC561" s="6"/>
    </row>
    <row r="562" spans="9:29" ht="15" customHeight="1" x14ac:dyDescent="0.25">
      <c r="I562" s="6"/>
      <c r="J562" s="6"/>
      <c r="K562" s="6"/>
      <c r="N562" s="6"/>
      <c r="O562" s="6"/>
      <c r="R562" s="6"/>
      <c r="S562" s="6"/>
      <c r="U562" s="6"/>
      <c r="V562" s="6"/>
      <c r="AB562" s="6"/>
      <c r="AC562" s="6"/>
    </row>
    <row r="563" spans="9:29" ht="15" customHeight="1" x14ac:dyDescent="0.25">
      <c r="I563" s="6"/>
      <c r="J563" s="6"/>
      <c r="K563" s="6"/>
      <c r="N563" s="6"/>
      <c r="O563" s="6"/>
      <c r="R563" s="6"/>
      <c r="S563" s="6"/>
      <c r="U563" s="6"/>
      <c r="V563" s="6"/>
      <c r="AB563" s="6"/>
      <c r="AC563" s="6"/>
    </row>
    <row r="564" spans="9:29" ht="15" customHeight="1" x14ac:dyDescent="0.25">
      <c r="I564" s="6"/>
      <c r="J564" s="6"/>
      <c r="K564" s="6"/>
      <c r="N564" s="6"/>
      <c r="O564" s="6"/>
      <c r="R564" s="6"/>
      <c r="S564" s="6"/>
      <c r="U564" s="6"/>
      <c r="V564" s="6"/>
      <c r="AB564" s="6"/>
      <c r="AC564" s="6"/>
    </row>
    <row r="565" spans="9:29" ht="15" customHeight="1" x14ac:dyDescent="0.25">
      <c r="I565" s="6"/>
      <c r="J565" s="6"/>
      <c r="K565" s="6"/>
      <c r="N565" s="6"/>
      <c r="O565" s="6"/>
      <c r="R565" s="6"/>
      <c r="S565" s="6"/>
      <c r="U565" s="6"/>
      <c r="V565" s="6"/>
      <c r="AB565" s="6"/>
      <c r="AC565" s="6"/>
    </row>
    <row r="566" spans="9:29" ht="15" customHeight="1" x14ac:dyDescent="0.25">
      <c r="I566" s="6"/>
      <c r="J566" s="6"/>
      <c r="K566" s="6"/>
      <c r="N566" s="6"/>
      <c r="O566" s="6"/>
      <c r="R566" s="6"/>
      <c r="S566" s="6"/>
      <c r="U566" s="6"/>
      <c r="V566" s="6"/>
      <c r="AB566" s="6"/>
      <c r="AC566" s="6"/>
    </row>
    <row r="567" spans="9:29" ht="15" customHeight="1" x14ac:dyDescent="0.25">
      <c r="I567" s="6"/>
      <c r="J567" s="6"/>
      <c r="K567" s="6"/>
      <c r="N567" s="6"/>
      <c r="O567" s="6"/>
      <c r="R567" s="6"/>
      <c r="S567" s="6"/>
      <c r="U567" s="6"/>
      <c r="V567" s="6"/>
      <c r="AB567" s="6"/>
      <c r="AC567" s="6"/>
    </row>
    <row r="568" spans="9:29" ht="15" customHeight="1" x14ac:dyDescent="0.25">
      <c r="I568" s="6"/>
      <c r="J568" s="6"/>
      <c r="K568" s="6"/>
      <c r="N568" s="6"/>
      <c r="O568" s="6"/>
      <c r="R568" s="6"/>
      <c r="S568" s="6"/>
      <c r="U568" s="6"/>
      <c r="V568" s="6"/>
      <c r="AB568" s="6"/>
      <c r="AC568" s="6"/>
    </row>
    <row r="569" spans="9:29" ht="15" customHeight="1" x14ac:dyDescent="0.25">
      <c r="I569" s="6"/>
      <c r="J569" s="6"/>
      <c r="K569" s="6"/>
      <c r="N569" s="6"/>
      <c r="O569" s="6"/>
      <c r="R569" s="6"/>
      <c r="S569" s="6"/>
      <c r="U569" s="6"/>
      <c r="V569" s="6"/>
      <c r="AB569" s="6"/>
      <c r="AC569" s="6"/>
    </row>
    <row r="570" spans="9:29" ht="15" customHeight="1" x14ac:dyDescent="0.25">
      <c r="I570" s="6"/>
      <c r="J570" s="6"/>
      <c r="K570" s="6"/>
      <c r="N570" s="6"/>
      <c r="O570" s="6"/>
      <c r="R570" s="6"/>
      <c r="S570" s="6"/>
      <c r="U570" s="6"/>
      <c r="V570" s="6"/>
      <c r="AB570" s="6"/>
      <c r="AC570" s="6"/>
    </row>
    <row r="571" spans="9:29" ht="15" customHeight="1" x14ac:dyDescent="0.25">
      <c r="I571" s="6"/>
      <c r="J571" s="6"/>
      <c r="K571" s="6"/>
      <c r="N571" s="6"/>
      <c r="O571" s="6"/>
      <c r="R571" s="6"/>
      <c r="S571" s="6"/>
      <c r="U571" s="6"/>
      <c r="V571" s="6"/>
      <c r="AB571" s="6"/>
      <c r="AC571" s="6"/>
    </row>
    <row r="572" spans="9:29" ht="15" customHeight="1" x14ac:dyDescent="0.25">
      <c r="I572" s="6"/>
      <c r="J572" s="6"/>
      <c r="K572" s="6"/>
      <c r="N572" s="6"/>
      <c r="O572" s="6"/>
      <c r="R572" s="6"/>
      <c r="S572" s="6"/>
      <c r="U572" s="6"/>
      <c r="V572" s="6"/>
      <c r="AB572" s="6"/>
      <c r="AC572" s="6"/>
    </row>
    <row r="573" spans="9:29" ht="15" customHeight="1" x14ac:dyDescent="0.25">
      <c r="I573" s="6"/>
      <c r="J573" s="6"/>
      <c r="K573" s="6"/>
      <c r="N573" s="6"/>
      <c r="O573" s="6"/>
      <c r="R573" s="6"/>
      <c r="S573" s="6"/>
      <c r="U573" s="6"/>
      <c r="V573" s="6"/>
      <c r="AB573" s="6"/>
      <c r="AC573" s="6"/>
    </row>
    <row r="574" spans="9:29" ht="15" customHeight="1" x14ac:dyDescent="0.25">
      <c r="I574" s="6"/>
      <c r="J574" s="6"/>
      <c r="K574" s="6"/>
      <c r="N574" s="6"/>
      <c r="O574" s="6"/>
      <c r="R574" s="6"/>
      <c r="S574" s="6"/>
      <c r="U574" s="6"/>
      <c r="V574" s="6"/>
      <c r="AB574" s="6"/>
      <c r="AC574" s="6"/>
    </row>
    <row r="575" spans="9:29" ht="15" customHeight="1" x14ac:dyDescent="0.25">
      <c r="I575" s="6"/>
      <c r="J575" s="6"/>
      <c r="K575" s="6"/>
      <c r="N575" s="6"/>
      <c r="O575" s="6"/>
      <c r="R575" s="6"/>
      <c r="S575" s="6"/>
      <c r="U575" s="6"/>
      <c r="V575" s="6"/>
      <c r="AB575" s="6"/>
      <c r="AC575" s="6"/>
    </row>
    <row r="576" spans="9:29" ht="15" customHeight="1" x14ac:dyDescent="0.25">
      <c r="I576" s="6"/>
      <c r="J576" s="6"/>
      <c r="K576" s="6"/>
      <c r="N576" s="6"/>
      <c r="O576" s="6"/>
      <c r="R576" s="6"/>
      <c r="S576" s="6"/>
      <c r="U576" s="6"/>
      <c r="V576" s="6"/>
      <c r="AB576" s="6"/>
      <c r="AC576" s="6"/>
    </row>
    <row r="577" spans="9:29" ht="15" customHeight="1" x14ac:dyDescent="0.25">
      <c r="I577" s="6"/>
      <c r="J577" s="6"/>
      <c r="K577" s="6"/>
      <c r="N577" s="6"/>
      <c r="O577" s="6"/>
      <c r="R577" s="6"/>
      <c r="S577" s="6"/>
      <c r="U577" s="6"/>
      <c r="V577" s="6"/>
      <c r="AB577" s="6"/>
      <c r="AC577" s="6"/>
    </row>
    <row r="578" spans="9:29" ht="15" customHeight="1" x14ac:dyDescent="0.25">
      <c r="I578" s="6"/>
      <c r="J578" s="6"/>
      <c r="K578" s="6"/>
      <c r="N578" s="6"/>
      <c r="O578" s="6"/>
      <c r="R578" s="6"/>
      <c r="S578" s="6"/>
      <c r="U578" s="6"/>
      <c r="V578" s="6"/>
      <c r="AB578" s="6"/>
      <c r="AC578" s="6"/>
    </row>
    <row r="579" spans="9:29" ht="15" customHeight="1" x14ac:dyDescent="0.25">
      <c r="I579" s="6"/>
      <c r="J579" s="6"/>
      <c r="K579" s="6"/>
      <c r="N579" s="6"/>
      <c r="O579" s="6"/>
      <c r="R579" s="6"/>
      <c r="S579" s="6"/>
      <c r="U579" s="6"/>
      <c r="V579" s="6"/>
      <c r="AB579" s="6"/>
      <c r="AC579" s="6"/>
    </row>
    <row r="580" spans="9:29" ht="15" customHeight="1" x14ac:dyDescent="0.25">
      <c r="I580" s="6"/>
      <c r="J580" s="6"/>
      <c r="K580" s="6"/>
      <c r="N580" s="6"/>
      <c r="O580" s="6"/>
      <c r="R580" s="6"/>
      <c r="S580" s="6"/>
      <c r="U580" s="6"/>
      <c r="V580" s="6"/>
      <c r="AB580" s="6"/>
      <c r="AC580" s="6"/>
    </row>
    <row r="581" spans="9:29" ht="15" customHeight="1" x14ac:dyDescent="0.25">
      <c r="I581" s="6"/>
      <c r="J581" s="6"/>
      <c r="K581" s="6"/>
      <c r="N581" s="6"/>
      <c r="O581" s="6"/>
      <c r="R581" s="6"/>
      <c r="S581" s="6"/>
      <c r="U581" s="6"/>
      <c r="V581" s="6"/>
      <c r="AB581" s="6"/>
      <c r="AC581" s="6"/>
    </row>
    <row r="582" spans="9:29" ht="15" customHeight="1" x14ac:dyDescent="0.25">
      <c r="I582" s="6"/>
      <c r="J582" s="6"/>
      <c r="K582" s="6"/>
      <c r="N582" s="6"/>
      <c r="O582" s="6"/>
      <c r="R582" s="6"/>
      <c r="S582" s="6"/>
      <c r="U582" s="6"/>
      <c r="V582" s="6"/>
      <c r="AB582" s="6"/>
      <c r="AC582" s="6"/>
    </row>
    <row r="583" spans="9:29" ht="15" customHeight="1" x14ac:dyDescent="0.25">
      <c r="I583" s="6"/>
      <c r="J583" s="6"/>
      <c r="K583" s="6"/>
      <c r="N583" s="6"/>
      <c r="O583" s="6"/>
      <c r="R583" s="6"/>
      <c r="S583" s="6"/>
      <c r="U583" s="6"/>
      <c r="V583" s="6"/>
      <c r="AB583" s="6"/>
      <c r="AC583" s="6"/>
    </row>
    <row r="584" spans="9:29" ht="15" customHeight="1" x14ac:dyDescent="0.25">
      <c r="I584" s="6"/>
      <c r="J584" s="6"/>
      <c r="K584" s="6"/>
      <c r="N584" s="6"/>
      <c r="O584" s="6"/>
      <c r="R584" s="6"/>
      <c r="S584" s="6"/>
      <c r="U584" s="6"/>
      <c r="V584" s="6"/>
      <c r="AB584" s="6"/>
      <c r="AC584" s="6"/>
    </row>
    <row r="585" spans="9:29" ht="15" customHeight="1" x14ac:dyDescent="0.25">
      <c r="I585" s="6"/>
      <c r="J585" s="6"/>
      <c r="K585" s="6"/>
      <c r="N585" s="6"/>
      <c r="O585" s="6"/>
      <c r="R585" s="6"/>
      <c r="S585" s="6"/>
      <c r="U585" s="6"/>
      <c r="V585" s="6"/>
      <c r="AB585" s="6"/>
      <c r="AC585" s="6"/>
    </row>
    <row r="586" spans="9:29" ht="15" customHeight="1" x14ac:dyDescent="0.25">
      <c r="I586" s="6"/>
      <c r="J586" s="6"/>
      <c r="K586" s="6"/>
      <c r="N586" s="6"/>
      <c r="O586" s="6"/>
      <c r="R586" s="6"/>
      <c r="S586" s="6"/>
      <c r="U586" s="6"/>
      <c r="V586" s="6"/>
      <c r="AB586" s="6"/>
      <c r="AC586" s="6"/>
    </row>
    <row r="587" spans="9:29" ht="15" customHeight="1" x14ac:dyDescent="0.25">
      <c r="I587" s="6"/>
      <c r="J587" s="6"/>
      <c r="K587" s="6"/>
      <c r="N587" s="6"/>
      <c r="O587" s="6"/>
      <c r="R587" s="6"/>
      <c r="S587" s="6"/>
      <c r="U587" s="6"/>
      <c r="V587" s="6"/>
      <c r="AB587" s="6"/>
      <c r="AC587" s="6"/>
    </row>
    <row r="588" spans="9:29" ht="15" customHeight="1" x14ac:dyDescent="0.25">
      <c r="I588" s="6"/>
      <c r="J588" s="6"/>
      <c r="K588" s="6"/>
      <c r="N588" s="6"/>
      <c r="O588" s="6"/>
      <c r="R588" s="6"/>
      <c r="S588" s="6"/>
      <c r="U588" s="6"/>
      <c r="V588" s="6"/>
      <c r="AB588" s="6"/>
      <c r="AC588" s="6"/>
    </row>
    <row r="589" spans="9:29" ht="15" customHeight="1" x14ac:dyDescent="0.25">
      <c r="I589" s="6"/>
      <c r="J589" s="6"/>
      <c r="K589" s="6"/>
      <c r="N589" s="6"/>
      <c r="O589" s="6"/>
      <c r="R589" s="6"/>
      <c r="S589" s="6"/>
      <c r="U589" s="6"/>
      <c r="V589" s="6"/>
      <c r="AB589" s="6"/>
      <c r="AC589" s="6"/>
    </row>
    <row r="590" spans="9:29" ht="15" customHeight="1" x14ac:dyDescent="0.25">
      <c r="I590" s="6"/>
      <c r="J590" s="6"/>
      <c r="K590" s="6"/>
      <c r="N590" s="6"/>
      <c r="O590" s="6"/>
      <c r="R590" s="6"/>
      <c r="S590" s="6"/>
      <c r="U590" s="6"/>
      <c r="V590" s="6"/>
      <c r="AB590" s="6"/>
      <c r="AC590" s="6"/>
    </row>
    <row r="591" spans="9:29" ht="15" customHeight="1" x14ac:dyDescent="0.25">
      <c r="I591" s="6"/>
      <c r="J591" s="6"/>
      <c r="K591" s="6"/>
      <c r="N591" s="6"/>
      <c r="O591" s="6"/>
      <c r="R591" s="6"/>
      <c r="S591" s="6"/>
      <c r="U591" s="6"/>
      <c r="V591" s="6"/>
      <c r="AB591" s="6"/>
      <c r="AC591" s="6"/>
    </row>
    <row r="592" spans="9:29" ht="15" customHeight="1" x14ac:dyDescent="0.25">
      <c r="I592" s="6"/>
      <c r="J592" s="6"/>
      <c r="K592" s="6"/>
      <c r="N592" s="6"/>
      <c r="O592" s="6"/>
      <c r="R592" s="6"/>
      <c r="S592" s="6"/>
      <c r="U592" s="6"/>
      <c r="V592" s="6"/>
      <c r="AB592" s="6"/>
      <c r="AC592" s="6"/>
    </row>
    <row r="593" spans="9:29" ht="15" customHeight="1" x14ac:dyDescent="0.25">
      <c r="I593" s="6"/>
      <c r="J593" s="6"/>
      <c r="K593" s="6"/>
      <c r="N593" s="6"/>
      <c r="O593" s="6"/>
      <c r="R593" s="6"/>
      <c r="S593" s="6"/>
      <c r="U593" s="6"/>
      <c r="V593" s="6"/>
      <c r="AB593" s="6"/>
      <c r="AC593" s="6"/>
    </row>
    <row r="594" spans="9:29" ht="15" customHeight="1" x14ac:dyDescent="0.25">
      <c r="I594" s="6"/>
      <c r="J594" s="6"/>
      <c r="K594" s="6"/>
      <c r="N594" s="6"/>
      <c r="O594" s="6"/>
      <c r="R594" s="6"/>
      <c r="S594" s="6"/>
      <c r="U594" s="6"/>
      <c r="V594" s="6"/>
      <c r="AB594" s="6"/>
      <c r="AC594" s="6"/>
    </row>
    <row r="595" spans="9:29" ht="15" customHeight="1" x14ac:dyDescent="0.25">
      <c r="I595" s="6"/>
      <c r="J595" s="6"/>
      <c r="K595" s="6"/>
      <c r="N595" s="6"/>
      <c r="O595" s="6"/>
      <c r="R595" s="6"/>
      <c r="S595" s="6"/>
      <c r="U595" s="6"/>
      <c r="V595" s="6"/>
      <c r="AB595" s="6"/>
      <c r="AC595" s="6"/>
    </row>
    <row r="596" spans="9:29" ht="15" customHeight="1" x14ac:dyDescent="0.25">
      <c r="I596" s="6"/>
      <c r="J596" s="6"/>
      <c r="K596" s="6"/>
      <c r="N596" s="6"/>
      <c r="O596" s="6"/>
      <c r="R596" s="6"/>
      <c r="S596" s="6"/>
      <c r="U596" s="6"/>
      <c r="V596" s="6"/>
      <c r="AB596" s="6"/>
      <c r="AC596" s="6"/>
    </row>
    <row r="597" spans="9:29" ht="15" customHeight="1" x14ac:dyDescent="0.25">
      <c r="I597" s="6"/>
      <c r="J597" s="6"/>
      <c r="K597" s="6"/>
      <c r="N597" s="6"/>
      <c r="O597" s="6"/>
      <c r="R597" s="6"/>
      <c r="S597" s="6"/>
      <c r="U597" s="6"/>
      <c r="V597" s="6"/>
      <c r="AB597" s="6"/>
      <c r="AC597" s="6"/>
    </row>
    <row r="598" spans="9:29" ht="15" customHeight="1" x14ac:dyDescent="0.25">
      <c r="I598" s="6"/>
      <c r="J598" s="6"/>
      <c r="K598" s="6"/>
      <c r="N598" s="6"/>
      <c r="O598" s="6"/>
      <c r="R598" s="6"/>
      <c r="S598" s="6"/>
      <c r="U598" s="6"/>
      <c r="V598" s="6"/>
      <c r="AB598" s="6"/>
      <c r="AC598" s="6"/>
    </row>
    <row r="599" spans="9:29" ht="15" customHeight="1" x14ac:dyDescent="0.25">
      <c r="I599" s="6"/>
      <c r="J599" s="6"/>
      <c r="K599" s="6"/>
      <c r="N599" s="6"/>
      <c r="O599" s="6"/>
      <c r="R599" s="6"/>
      <c r="S599" s="6"/>
      <c r="U599" s="6"/>
      <c r="V599" s="6"/>
      <c r="AB599" s="6"/>
      <c r="AC599" s="6"/>
    </row>
    <row r="600" spans="9:29" ht="15" customHeight="1" x14ac:dyDescent="0.25">
      <c r="I600" s="6"/>
      <c r="J600" s="6"/>
      <c r="K600" s="6"/>
      <c r="N600" s="6"/>
      <c r="O600" s="6"/>
      <c r="R600" s="6"/>
      <c r="S600" s="6"/>
      <c r="U600" s="6"/>
      <c r="V600" s="6"/>
      <c r="AB600" s="6"/>
      <c r="AC600" s="6"/>
    </row>
    <row r="601" spans="9:29" ht="15" customHeight="1" x14ac:dyDescent="0.25">
      <c r="I601" s="6"/>
      <c r="J601" s="6"/>
      <c r="K601" s="6"/>
      <c r="N601" s="6"/>
      <c r="O601" s="6"/>
      <c r="R601" s="6"/>
      <c r="S601" s="6"/>
      <c r="U601" s="6"/>
      <c r="V601" s="6"/>
      <c r="AB601" s="6"/>
      <c r="AC601" s="6"/>
    </row>
    <row r="602" spans="9:29" ht="15" customHeight="1" x14ac:dyDescent="0.25">
      <c r="I602" s="6"/>
      <c r="J602" s="6"/>
      <c r="K602" s="6"/>
      <c r="N602" s="6"/>
      <c r="O602" s="6"/>
      <c r="R602" s="6"/>
      <c r="S602" s="6"/>
      <c r="U602" s="6"/>
      <c r="V602" s="6"/>
      <c r="AB602" s="6"/>
      <c r="AC602" s="6"/>
    </row>
    <row r="603" spans="9:29" ht="15" customHeight="1" x14ac:dyDescent="0.25">
      <c r="I603" s="6"/>
      <c r="J603" s="6"/>
      <c r="K603" s="6"/>
      <c r="N603" s="6"/>
      <c r="O603" s="6"/>
      <c r="R603" s="6"/>
      <c r="S603" s="6"/>
      <c r="U603" s="6"/>
      <c r="V603" s="6"/>
      <c r="AB603" s="6"/>
      <c r="AC603" s="6"/>
    </row>
    <row r="604" spans="9:29" ht="15" customHeight="1" x14ac:dyDescent="0.25">
      <c r="I604" s="6"/>
      <c r="J604" s="6"/>
      <c r="K604" s="6"/>
      <c r="N604" s="6"/>
      <c r="O604" s="6"/>
      <c r="R604" s="6"/>
      <c r="S604" s="6"/>
      <c r="U604" s="6"/>
      <c r="V604" s="6"/>
      <c r="AB604" s="6"/>
      <c r="AC604" s="6"/>
    </row>
    <row r="605" spans="9:29" ht="15" customHeight="1" x14ac:dyDescent="0.25">
      <c r="I605" s="6"/>
      <c r="J605" s="6"/>
      <c r="K605" s="6"/>
      <c r="N605" s="6"/>
      <c r="O605" s="6"/>
      <c r="R605" s="6"/>
      <c r="S605" s="6"/>
      <c r="U605" s="6"/>
      <c r="V605" s="6"/>
      <c r="AB605" s="6"/>
      <c r="AC605" s="6"/>
    </row>
    <row r="606" spans="9:29" ht="15" customHeight="1" x14ac:dyDescent="0.25">
      <c r="I606" s="6"/>
      <c r="J606" s="6"/>
      <c r="K606" s="6"/>
      <c r="N606" s="6"/>
      <c r="O606" s="6"/>
      <c r="R606" s="6"/>
      <c r="S606" s="6"/>
      <c r="U606" s="6"/>
      <c r="V606" s="6"/>
      <c r="AB606" s="6"/>
      <c r="AC606" s="6"/>
    </row>
    <row r="607" spans="9:29" ht="15" customHeight="1" x14ac:dyDescent="0.25">
      <c r="I607" s="6"/>
      <c r="J607" s="6"/>
      <c r="K607" s="6"/>
      <c r="N607" s="6"/>
      <c r="O607" s="6"/>
      <c r="R607" s="6"/>
      <c r="S607" s="6"/>
      <c r="U607" s="6"/>
      <c r="V607" s="6"/>
      <c r="AB607" s="6"/>
      <c r="AC607" s="6"/>
    </row>
    <row r="608" spans="9:29" ht="15" customHeight="1" x14ac:dyDescent="0.25">
      <c r="I608" s="6"/>
      <c r="J608" s="6"/>
      <c r="K608" s="6"/>
      <c r="N608" s="6"/>
      <c r="O608" s="6"/>
      <c r="R608" s="6"/>
      <c r="S608" s="6"/>
      <c r="U608" s="6"/>
      <c r="V608" s="6"/>
      <c r="AB608" s="6"/>
      <c r="AC608" s="6"/>
    </row>
    <row r="609" spans="9:29" ht="15" customHeight="1" x14ac:dyDescent="0.25">
      <c r="I609" s="6"/>
      <c r="J609" s="6"/>
      <c r="K609" s="6"/>
      <c r="N609" s="6"/>
      <c r="O609" s="6"/>
      <c r="R609" s="6"/>
      <c r="S609" s="6"/>
      <c r="U609" s="6"/>
      <c r="V609" s="6"/>
      <c r="AB609" s="6"/>
      <c r="AC609" s="6"/>
    </row>
    <row r="610" spans="9:29" ht="15" customHeight="1" x14ac:dyDescent="0.25">
      <c r="I610" s="6"/>
      <c r="J610" s="6"/>
      <c r="K610" s="6"/>
      <c r="N610" s="6"/>
      <c r="O610" s="6"/>
      <c r="R610" s="6"/>
      <c r="S610" s="6"/>
      <c r="U610" s="6"/>
      <c r="V610" s="6"/>
      <c r="AB610" s="6"/>
      <c r="AC610" s="6"/>
    </row>
    <row r="611" spans="9:29" ht="15" customHeight="1" x14ac:dyDescent="0.25">
      <c r="I611" s="6"/>
      <c r="J611" s="6"/>
      <c r="K611" s="6"/>
      <c r="N611" s="6"/>
      <c r="O611" s="6"/>
      <c r="R611" s="6"/>
      <c r="S611" s="6"/>
      <c r="U611" s="6"/>
      <c r="V611" s="6"/>
      <c r="AB611" s="6"/>
      <c r="AC611" s="6"/>
    </row>
    <row r="612" spans="9:29" ht="15" customHeight="1" x14ac:dyDescent="0.25">
      <c r="I612" s="6"/>
      <c r="J612" s="6"/>
      <c r="K612" s="6"/>
      <c r="N612" s="6"/>
      <c r="O612" s="6"/>
      <c r="R612" s="6"/>
      <c r="S612" s="6"/>
      <c r="U612" s="6"/>
      <c r="V612" s="6"/>
      <c r="AB612" s="6"/>
      <c r="AC612" s="6"/>
    </row>
    <row r="613" spans="9:29" ht="15" customHeight="1" x14ac:dyDescent="0.25">
      <c r="I613" s="6"/>
      <c r="J613" s="6"/>
      <c r="K613" s="6"/>
      <c r="N613" s="6"/>
      <c r="O613" s="6"/>
      <c r="R613" s="6"/>
      <c r="S613" s="6"/>
      <c r="U613" s="6"/>
      <c r="V613" s="6"/>
      <c r="AB613" s="6"/>
      <c r="AC613" s="6"/>
    </row>
    <row r="614" spans="9:29" ht="15" customHeight="1" x14ac:dyDescent="0.25">
      <c r="I614" s="6"/>
      <c r="J614" s="6"/>
      <c r="K614" s="6"/>
      <c r="N614" s="6"/>
      <c r="O614" s="6"/>
      <c r="R614" s="6"/>
      <c r="S614" s="6"/>
      <c r="U614" s="6"/>
      <c r="V614" s="6"/>
      <c r="AB614" s="6"/>
      <c r="AC614" s="6"/>
    </row>
    <row r="615" spans="9:29" ht="15" customHeight="1" x14ac:dyDescent="0.25">
      <c r="I615" s="6"/>
      <c r="J615" s="6"/>
      <c r="K615" s="6"/>
      <c r="N615" s="6"/>
      <c r="O615" s="6"/>
      <c r="R615" s="6"/>
      <c r="S615" s="6"/>
      <c r="U615" s="6"/>
      <c r="V615" s="6"/>
      <c r="AB615" s="6"/>
      <c r="AC615" s="6"/>
    </row>
    <row r="616" spans="9:29" ht="15" customHeight="1" x14ac:dyDescent="0.25">
      <c r="I616" s="6"/>
      <c r="J616" s="6"/>
      <c r="K616" s="6"/>
      <c r="N616" s="6"/>
      <c r="O616" s="6"/>
      <c r="R616" s="6"/>
      <c r="S616" s="6"/>
      <c r="U616" s="6"/>
      <c r="V616" s="6"/>
      <c r="AB616" s="6"/>
      <c r="AC616" s="6"/>
    </row>
    <row r="617" spans="9:29" ht="15" customHeight="1" x14ac:dyDescent="0.25">
      <c r="I617" s="6"/>
      <c r="J617" s="6"/>
      <c r="K617" s="6"/>
      <c r="N617" s="6"/>
      <c r="O617" s="6"/>
      <c r="R617" s="6"/>
      <c r="S617" s="6"/>
      <c r="U617" s="6"/>
      <c r="V617" s="6"/>
      <c r="AB617" s="6"/>
      <c r="AC617" s="6"/>
    </row>
    <row r="618" spans="9:29" ht="15" customHeight="1" x14ac:dyDescent="0.25">
      <c r="I618" s="6"/>
      <c r="J618" s="6"/>
      <c r="K618" s="6"/>
      <c r="N618" s="6"/>
      <c r="O618" s="6"/>
      <c r="R618" s="6"/>
      <c r="S618" s="6"/>
      <c r="U618" s="6"/>
      <c r="V618" s="6"/>
      <c r="AB618" s="6"/>
      <c r="AC618" s="6"/>
    </row>
    <row r="619" spans="9:29" ht="15" customHeight="1" x14ac:dyDescent="0.25">
      <c r="I619" s="6"/>
      <c r="J619" s="6"/>
      <c r="K619" s="6"/>
      <c r="N619" s="6"/>
      <c r="O619" s="6"/>
      <c r="R619" s="6"/>
      <c r="S619" s="6"/>
      <c r="U619" s="6"/>
      <c r="V619" s="6"/>
      <c r="AB619" s="6"/>
      <c r="AC619" s="6"/>
    </row>
    <row r="620" spans="9:29" ht="15" customHeight="1" x14ac:dyDescent="0.25">
      <c r="I620" s="6"/>
      <c r="J620" s="6"/>
      <c r="K620" s="6"/>
      <c r="N620" s="6"/>
      <c r="O620" s="6"/>
      <c r="R620" s="6"/>
      <c r="S620" s="6"/>
      <c r="U620" s="6"/>
      <c r="V620" s="6"/>
      <c r="AB620" s="6"/>
      <c r="AC620" s="6"/>
    </row>
    <row r="621" spans="9:29" ht="15" customHeight="1" x14ac:dyDescent="0.25">
      <c r="I621" s="6"/>
      <c r="J621" s="6"/>
      <c r="K621" s="6"/>
      <c r="N621" s="6"/>
      <c r="O621" s="6"/>
      <c r="R621" s="6"/>
      <c r="S621" s="6"/>
      <c r="U621" s="6"/>
      <c r="V621" s="6"/>
      <c r="AB621" s="6"/>
      <c r="AC621" s="6"/>
    </row>
    <row r="622" spans="9:29" ht="15" customHeight="1" x14ac:dyDescent="0.25">
      <c r="I622" s="6"/>
      <c r="J622" s="6"/>
      <c r="K622" s="6"/>
      <c r="N622" s="6"/>
      <c r="O622" s="6"/>
      <c r="R622" s="6"/>
      <c r="S622" s="6"/>
      <c r="U622" s="6"/>
      <c r="V622" s="6"/>
      <c r="AB622" s="6"/>
      <c r="AC622" s="6"/>
    </row>
    <row r="623" spans="9:29" ht="15" customHeight="1" x14ac:dyDescent="0.25">
      <c r="I623" s="6"/>
      <c r="J623" s="6"/>
      <c r="K623" s="6"/>
      <c r="N623" s="6"/>
      <c r="O623" s="6"/>
      <c r="R623" s="6"/>
      <c r="S623" s="6"/>
      <c r="U623" s="6"/>
      <c r="V623" s="6"/>
      <c r="AB623" s="6"/>
      <c r="AC623" s="6"/>
    </row>
    <row r="624" spans="9:29" ht="15" customHeight="1" x14ac:dyDescent="0.25">
      <c r="I624" s="6"/>
      <c r="J624" s="6"/>
      <c r="K624" s="6"/>
      <c r="N624" s="6"/>
      <c r="O624" s="6"/>
      <c r="R624" s="6"/>
      <c r="S624" s="6"/>
      <c r="U624" s="6"/>
      <c r="V624" s="6"/>
      <c r="AB624" s="6"/>
      <c r="AC624" s="6"/>
    </row>
    <row r="625" spans="9:29" ht="15" customHeight="1" x14ac:dyDescent="0.25">
      <c r="I625" s="6"/>
      <c r="J625" s="6"/>
      <c r="K625" s="6"/>
      <c r="N625" s="6"/>
      <c r="O625" s="6"/>
      <c r="R625" s="6"/>
      <c r="S625" s="6"/>
      <c r="U625" s="6"/>
      <c r="V625" s="6"/>
      <c r="AB625" s="6"/>
      <c r="AC625" s="6"/>
    </row>
    <row r="626" spans="9:29" ht="15" customHeight="1" x14ac:dyDescent="0.25">
      <c r="I626" s="6"/>
      <c r="J626" s="6"/>
      <c r="K626" s="6"/>
      <c r="N626" s="6"/>
      <c r="O626" s="6"/>
      <c r="R626" s="6"/>
      <c r="S626" s="6"/>
      <c r="U626" s="6"/>
      <c r="V626" s="6"/>
      <c r="AB626" s="6"/>
      <c r="AC626" s="6"/>
    </row>
    <row r="627" spans="9:29" ht="15" customHeight="1" x14ac:dyDescent="0.25">
      <c r="I627" s="6"/>
      <c r="J627" s="6"/>
      <c r="K627" s="6"/>
      <c r="N627" s="6"/>
      <c r="O627" s="6"/>
      <c r="R627" s="6"/>
      <c r="S627" s="6"/>
      <c r="U627" s="6"/>
      <c r="V627" s="6"/>
      <c r="AB627" s="6"/>
      <c r="AC627" s="6"/>
    </row>
    <row r="628" spans="9:29" ht="15" customHeight="1" x14ac:dyDescent="0.25">
      <c r="I628" s="6"/>
      <c r="J628" s="6"/>
      <c r="K628" s="6"/>
      <c r="N628" s="6"/>
      <c r="O628" s="6"/>
      <c r="R628" s="6"/>
      <c r="S628" s="6"/>
      <c r="U628" s="6"/>
      <c r="V628" s="6"/>
      <c r="AB628" s="6"/>
      <c r="AC628" s="6"/>
    </row>
    <row r="629" spans="9:29" ht="15" customHeight="1" x14ac:dyDescent="0.25">
      <c r="I629" s="6"/>
      <c r="J629" s="6"/>
      <c r="K629" s="6"/>
      <c r="N629" s="6"/>
      <c r="O629" s="6"/>
      <c r="R629" s="6"/>
      <c r="S629" s="6"/>
      <c r="U629" s="6"/>
      <c r="V629" s="6"/>
      <c r="AB629" s="6"/>
      <c r="AC629" s="6"/>
    </row>
    <row r="630" spans="9:29" ht="15" customHeight="1" x14ac:dyDescent="0.25">
      <c r="I630" s="6"/>
      <c r="J630" s="6"/>
      <c r="K630" s="6"/>
      <c r="N630" s="6"/>
      <c r="O630" s="6"/>
      <c r="R630" s="6"/>
      <c r="S630" s="6"/>
      <c r="U630" s="6"/>
      <c r="V630" s="6"/>
      <c r="AB630" s="6"/>
      <c r="AC630" s="6"/>
    </row>
    <row r="631" spans="9:29" ht="15" customHeight="1" x14ac:dyDescent="0.25">
      <c r="I631" s="6"/>
      <c r="J631" s="6"/>
      <c r="K631" s="6"/>
      <c r="N631" s="6"/>
      <c r="O631" s="6"/>
      <c r="R631" s="6"/>
      <c r="S631" s="6"/>
      <c r="U631" s="6"/>
      <c r="V631" s="6"/>
      <c r="AB631" s="6"/>
      <c r="AC631" s="6"/>
    </row>
    <row r="632" spans="9:29" ht="15" customHeight="1" x14ac:dyDescent="0.25">
      <c r="I632" s="6"/>
      <c r="J632" s="6"/>
      <c r="K632" s="6"/>
      <c r="N632" s="6"/>
      <c r="O632" s="6"/>
      <c r="R632" s="6"/>
      <c r="S632" s="6"/>
      <c r="U632" s="6"/>
      <c r="V632" s="6"/>
      <c r="AB632" s="6"/>
      <c r="AC632" s="6"/>
    </row>
    <row r="633" spans="9:29" ht="15" customHeight="1" x14ac:dyDescent="0.25">
      <c r="I633" s="6"/>
      <c r="J633" s="6"/>
      <c r="K633" s="6"/>
      <c r="N633" s="6"/>
      <c r="O633" s="6"/>
      <c r="R633" s="6"/>
      <c r="S633" s="6"/>
      <c r="U633" s="6"/>
      <c r="V633" s="6"/>
      <c r="AB633" s="6"/>
      <c r="AC633" s="6"/>
    </row>
    <row r="634" spans="9:29" ht="15" customHeight="1" x14ac:dyDescent="0.25">
      <c r="I634" s="6"/>
      <c r="J634" s="6"/>
      <c r="K634" s="6"/>
      <c r="N634" s="6"/>
      <c r="O634" s="6"/>
      <c r="R634" s="6"/>
      <c r="S634" s="6"/>
      <c r="U634" s="6"/>
      <c r="V634" s="6"/>
      <c r="AB634" s="6"/>
      <c r="AC634" s="6"/>
    </row>
    <row r="635" spans="9:29" ht="15" customHeight="1" x14ac:dyDescent="0.25">
      <c r="I635" s="6"/>
      <c r="J635" s="6"/>
      <c r="K635" s="6"/>
      <c r="N635" s="6"/>
      <c r="O635" s="6"/>
      <c r="R635" s="6"/>
      <c r="S635" s="6"/>
      <c r="U635" s="6"/>
      <c r="V635" s="6"/>
      <c r="AB635" s="6"/>
      <c r="AC635" s="6"/>
    </row>
    <row r="636" spans="9:29" ht="15" customHeight="1" x14ac:dyDescent="0.25">
      <c r="I636" s="6"/>
      <c r="J636" s="6"/>
      <c r="K636" s="6"/>
      <c r="N636" s="6"/>
      <c r="O636" s="6"/>
      <c r="R636" s="6"/>
      <c r="S636" s="6"/>
      <c r="U636" s="6"/>
      <c r="V636" s="6"/>
      <c r="AB636" s="6"/>
      <c r="AC636" s="6"/>
    </row>
    <row r="637" spans="9:29" ht="15" customHeight="1" x14ac:dyDescent="0.25">
      <c r="I637" s="6"/>
      <c r="J637" s="6"/>
      <c r="K637" s="6"/>
      <c r="N637" s="6"/>
      <c r="O637" s="6"/>
      <c r="R637" s="6"/>
      <c r="S637" s="6"/>
      <c r="U637" s="6"/>
      <c r="V637" s="6"/>
      <c r="AB637" s="6"/>
      <c r="AC637" s="6"/>
    </row>
    <row r="638" spans="9:29" ht="15" customHeight="1" x14ac:dyDescent="0.25">
      <c r="I638" s="6"/>
      <c r="J638" s="6"/>
      <c r="K638" s="6"/>
      <c r="N638" s="6"/>
      <c r="O638" s="6"/>
      <c r="R638" s="6"/>
      <c r="S638" s="6"/>
      <c r="U638" s="6"/>
      <c r="V638" s="6"/>
      <c r="AB638" s="6"/>
      <c r="AC638" s="6"/>
    </row>
    <row r="639" spans="9:29" ht="15" customHeight="1" x14ac:dyDescent="0.25">
      <c r="I639" s="6"/>
      <c r="J639" s="6"/>
      <c r="K639" s="6"/>
      <c r="N639" s="6"/>
      <c r="O639" s="6"/>
      <c r="R639" s="6"/>
      <c r="S639" s="6"/>
      <c r="U639" s="6"/>
      <c r="V639" s="6"/>
      <c r="AB639" s="6"/>
      <c r="AC639" s="6"/>
    </row>
    <row r="640" spans="9:29" ht="15" customHeight="1" x14ac:dyDescent="0.25">
      <c r="I640" s="6"/>
      <c r="J640" s="6"/>
      <c r="K640" s="6"/>
      <c r="N640" s="6"/>
      <c r="O640" s="6"/>
      <c r="R640" s="6"/>
      <c r="S640" s="6"/>
      <c r="U640" s="6"/>
      <c r="V640" s="6"/>
      <c r="AB640" s="6"/>
      <c r="AC640" s="6"/>
    </row>
    <row r="641" spans="9:29" ht="15" customHeight="1" x14ac:dyDescent="0.25">
      <c r="I641" s="6"/>
      <c r="J641" s="6"/>
      <c r="K641" s="6"/>
      <c r="N641" s="6"/>
      <c r="O641" s="6"/>
      <c r="R641" s="6"/>
      <c r="S641" s="6"/>
      <c r="U641" s="6"/>
      <c r="V641" s="6"/>
      <c r="AB641" s="6"/>
      <c r="AC641" s="6"/>
    </row>
    <row r="642" spans="9:29" ht="15" customHeight="1" x14ac:dyDescent="0.25">
      <c r="I642" s="6"/>
      <c r="J642" s="6"/>
      <c r="K642" s="6"/>
      <c r="N642" s="6"/>
      <c r="O642" s="6"/>
      <c r="R642" s="6"/>
      <c r="S642" s="6"/>
      <c r="U642" s="6"/>
      <c r="V642" s="6"/>
      <c r="AB642" s="6"/>
      <c r="AC642" s="6"/>
    </row>
    <row r="643" spans="9:29" ht="15" customHeight="1" x14ac:dyDescent="0.25">
      <c r="I643" s="6"/>
      <c r="J643" s="6"/>
      <c r="K643" s="6"/>
      <c r="N643" s="6"/>
      <c r="O643" s="6"/>
      <c r="R643" s="6"/>
      <c r="S643" s="6"/>
      <c r="U643" s="6"/>
      <c r="V643" s="6"/>
      <c r="AB643" s="6"/>
      <c r="AC643" s="6"/>
    </row>
    <row r="644" spans="9:29" ht="15" customHeight="1" x14ac:dyDescent="0.25">
      <c r="I644" s="6"/>
      <c r="J644" s="6"/>
      <c r="K644" s="6"/>
      <c r="N644" s="6"/>
      <c r="O644" s="6"/>
      <c r="R644" s="6"/>
      <c r="S644" s="6"/>
      <c r="U644" s="6"/>
      <c r="V644" s="6"/>
      <c r="AB644" s="6"/>
      <c r="AC644" s="6"/>
    </row>
    <row r="645" spans="9:29" ht="15" customHeight="1" x14ac:dyDescent="0.25">
      <c r="I645" s="6"/>
      <c r="J645" s="6"/>
      <c r="K645" s="6"/>
      <c r="N645" s="6"/>
      <c r="O645" s="6"/>
      <c r="R645" s="6"/>
      <c r="S645" s="6"/>
      <c r="U645" s="6"/>
      <c r="V645" s="6"/>
      <c r="AB645" s="6"/>
      <c r="AC645" s="6"/>
    </row>
    <row r="646" spans="9:29" ht="15" customHeight="1" x14ac:dyDescent="0.25">
      <c r="I646" s="6"/>
      <c r="J646" s="6"/>
      <c r="K646" s="6"/>
      <c r="N646" s="6"/>
      <c r="O646" s="6"/>
      <c r="R646" s="6"/>
      <c r="S646" s="6"/>
      <c r="U646" s="6"/>
      <c r="V646" s="6"/>
      <c r="AB646" s="6"/>
      <c r="AC646" s="6"/>
    </row>
    <row r="647" spans="9:29" ht="15" customHeight="1" x14ac:dyDescent="0.25">
      <c r="I647" s="6"/>
      <c r="J647" s="6"/>
      <c r="K647" s="6"/>
      <c r="N647" s="6"/>
      <c r="O647" s="6"/>
      <c r="R647" s="6"/>
      <c r="S647" s="6"/>
      <c r="U647" s="6"/>
      <c r="V647" s="6"/>
      <c r="AB647" s="6"/>
      <c r="AC647" s="6"/>
    </row>
    <row r="648" spans="9:29" ht="15" customHeight="1" x14ac:dyDescent="0.25">
      <c r="I648" s="6"/>
      <c r="J648" s="6"/>
      <c r="K648" s="6"/>
      <c r="N648" s="6"/>
      <c r="O648" s="6"/>
      <c r="R648" s="6"/>
      <c r="S648" s="6"/>
      <c r="U648" s="6"/>
      <c r="V648" s="6"/>
      <c r="AB648" s="6"/>
      <c r="AC648" s="6"/>
    </row>
    <row r="649" spans="9:29" ht="15" customHeight="1" x14ac:dyDescent="0.25">
      <c r="I649" s="6"/>
      <c r="J649" s="6"/>
      <c r="K649" s="6"/>
      <c r="N649" s="6"/>
      <c r="O649" s="6"/>
      <c r="R649" s="6"/>
      <c r="S649" s="6"/>
      <c r="U649" s="6"/>
      <c r="V649" s="6"/>
      <c r="AB649" s="6"/>
      <c r="AC649" s="6"/>
    </row>
    <row r="650" spans="9:29" ht="15" customHeight="1" x14ac:dyDescent="0.25">
      <c r="I650" s="6"/>
      <c r="J650" s="6"/>
      <c r="K650" s="6"/>
      <c r="N650" s="6"/>
      <c r="O650" s="6"/>
      <c r="R650" s="6"/>
      <c r="S650" s="6"/>
      <c r="U650" s="6"/>
      <c r="V650" s="6"/>
      <c r="AB650" s="6"/>
      <c r="AC650" s="6"/>
    </row>
    <row r="651" spans="9:29" ht="15" customHeight="1" x14ac:dyDescent="0.25">
      <c r="I651" s="6"/>
      <c r="J651" s="6"/>
      <c r="K651" s="6"/>
      <c r="N651" s="6"/>
      <c r="O651" s="6"/>
      <c r="R651" s="6"/>
      <c r="S651" s="6"/>
      <c r="U651" s="6"/>
      <c r="V651" s="6"/>
      <c r="AB651" s="6"/>
      <c r="AC651" s="6"/>
    </row>
    <row r="652" spans="9:29" ht="15" customHeight="1" x14ac:dyDescent="0.25">
      <c r="I652" s="6"/>
      <c r="J652" s="6"/>
      <c r="K652" s="6"/>
      <c r="N652" s="6"/>
      <c r="O652" s="6"/>
      <c r="R652" s="6"/>
      <c r="S652" s="6"/>
      <c r="U652" s="6"/>
      <c r="V652" s="6"/>
      <c r="AB652" s="6"/>
      <c r="AC652" s="6"/>
    </row>
    <row r="653" spans="9:29" ht="15" customHeight="1" x14ac:dyDescent="0.25">
      <c r="I653" s="6"/>
      <c r="J653" s="6"/>
      <c r="K653" s="6"/>
      <c r="N653" s="6"/>
      <c r="O653" s="6"/>
      <c r="R653" s="6"/>
      <c r="S653" s="6"/>
      <c r="U653" s="6"/>
      <c r="V653" s="6"/>
      <c r="AB653" s="6"/>
      <c r="AC653" s="6"/>
    </row>
    <row r="654" spans="9:29" ht="15" customHeight="1" x14ac:dyDescent="0.25">
      <c r="I654" s="6"/>
      <c r="J654" s="6"/>
      <c r="K654" s="6"/>
      <c r="N654" s="6"/>
      <c r="O654" s="6"/>
      <c r="R654" s="6"/>
      <c r="S654" s="6"/>
      <c r="U654" s="6"/>
      <c r="V654" s="6"/>
      <c r="AB654" s="6"/>
      <c r="AC654" s="6"/>
    </row>
    <row r="655" spans="9:29" ht="15" customHeight="1" x14ac:dyDescent="0.25">
      <c r="I655" s="6"/>
      <c r="J655" s="6"/>
      <c r="K655" s="6"/>
      <c r="N655" s="6"/>
      <c r="O655" s="6"/>
      <c r="R655" s="6"/>
      <c r="S655" s="6"/>
      <c r="U655" s="6"/>
      <c r="V655" s="6"/>
      <c r="AB655" s="6"/>
      <c r="AC655" s="6"/>
    </row>
    <row r="656" spans="9:29" ht="15" customHeight="1" x14ac:dyDescent="0.25">
      <c r="I656" s="6"/>
      <c r="J656" s="6"/>
      <c r="K656" s="6"/>
      <c r="N656" s="6"/>
      <c r="O656" s="6"/>
      <c r="R656" s="6"/>
      <c r="S656" s="6"/>
      <c r="U656" s="6"/>
      <c r="V656" s="6"/>
      <c r="AB656" s="6"/>
      <c r="AC656" s="6"/>
    </row>
    <row r="657" spans="9:29" ht="15" customHeight="1" x14ac:dyDescent="0.25">
      <c r="I657" s="6"/>
      <c r="J657" s="6"/>
      <c r="K657" s="6"/>
      <c r="N657" s="6"/>
      <c r="O657" s="6"/>
      <c r="R657" s="6"/>
      <c r="S657" s="6"/>
      <c r="U657" s="6"/>
      <c r="V657" s="6"/>
      <c r="AB657" s="6"/>
      <c r="AC657" s="6"/>
    </row>
    <row r="658" spans="9:29" ht="15" customHeight="1" x14ac:dyDescent="0.25">
      <c r="I658" s="6"/>
      <c r="J658" s="6"/>
      <c r="K658" s="6"/>
      <c r="N658" s="6"/>
      <c r="O658" s="6"/>
      <c r="R658" s="6"/>
      <c r="S658" s="6"/>
      <c r="U658" s="6"/>
      <c r="V658" s="6"/>
      <c r="AB658" s="6"/>
      <c r="AC658" s="6"/>
    </row>
    <row r="659" spans="9:29" ht="15" customHeight="1" x14ac:dyDescent="0.25">
      <c r="I659" s="6"/>
      <c r="J659" s="6"/>
      <c r="K659" s="6"/>
      <c r="N659" s="6"/>
      <c r="O659" s="6"/>
      <c r="R659" s="6"/>
      <c r="S659" s="6"/>
      <c r="U659" s="6"/>
      <c r="V659" s="6"/>
      <c r="AB659" s="6"/>
      <c r="AC659" s="6"/>
    </row>
    <row r="660" spans="9:29" ht="15" customHeight="1" x14ac:dyDescent="0.25">
      <c r="I660" s="6"/>
      <c r="J660" s="6"/>
      <c r="K660" s="6"/>
      <c r="N660" s="6"/>
      <c r="O660" s="6"/>
      <c r="R660" s="6"/>
      <c r="S660" s="6"/>
      <c r="U660" s="6"/>
      <c r="V660" s="6"/>
      <c r="AB660" s="6"/>
      <c r="AC660" s="6"/>
    </row>
    <row r="661" spans="9:29" ht="15" customHeight="1" x14ac:dyDescent="0.25">
      <c r="I661" s="6"/>
      <c r="J661" s="6"/>
      <c r="K661" s="6"/>
      <c r="N661" s="6"/>
      <c r="O661" s="6"/>
      <c r="R661" s="6"/>
      <c r="S661" s="6"/>
      <c r="U661" s="6"/>
      <c r="V661" s="6"/>
      <c r="AB661" s="6"/>
      <c r="AC661" s="6"/>
    </row>
    <row r="662" spans="9:29" ht="15" customHeight="1" x14ac:dyDescent="0.25">
      <c r="I662" s="6"/>
      <c r="J662" s="6"/>
      <c r="K662" s="6"/>
      <c r="N662" s="6"/>
      <c r="O662" s="6"/>
      <c r="R662" s="6"/>
      <c r="S662" s="6"/>
      <c r="U662" s="6"/>
      <c r="V662" s="6"/>
      <c r="AB662" s="6"/>
      <c r="AC662" s="6"/>
    </row>
    <row r="663" spans="9:29" ht="15" customHeight="1" x14ac:dyDescent="0.25">
      <c r="I663" s="6"/>
      <c r="J663" s="6"/>
      <c r="K663" s="6"/>
      <c r="N663" s="6"/>
      <c r="O663" s="6"/>
      <c r="R663" s="6"/>
      <c r="S663" s="6"/>
      <c r="U663" s="6"/>
      <c r="V663" s="6"/>
      <c r="AB663" s="6"/>
      <c r="AC663" s="6"/>
    </row>
    <row r="664" spans="9:29" ht="15" customHeight="1" x14ac:dyDescent="0.25">
      <c r="I664" s="6"/>
      <c r="J664" s="6"/>
      <c r="K664" s="6"/>
      <c r="N664" s="6"/>
      <c r="O664" s="6"/>
      <c r="R664" s="6"/>
      <c r="S664" s="6"/>
      <c r="U664" s="6"/>
      <c r="V664" s="6"/>
      <c r="AB664" s="6"/>
      <c r="AC664" s="6"/>
    </row>
    <row r="665" spans="9:29" ht="15" customHeight="1" x14ac:dyDescent="0.25">
      <c r="I665" s="6"/>
      <c r="J665" s="6"/>
      <c r="K665" s="6"/>
      <c r="N665" s="6"/>
      <c r="O665" s="6"/>
      <c r="R665" s="6"/>
      <c r="S665" s="6"/>
      <c r="U665" s="6"/>
      <c r="V665" s="6"/>
      <c r="AB665" s="6"/>
      <c r="AC665" s="6"/>
    </row>
    <row r="666" spans="9:29" ht="15" customHeight="1" x14ac:dyDescent="0.25">
      <c r="I666" s="6"/>
      <c r="J666" s="6"/>
      <c r="K666" s="6"/>
      <c r="N666" s="6"/>
      <c r="O666" s="6"/>
      <c r="R666" s="6"/>
      <c r="S666" s="6"/>
      <c r="U666" s="6"/>
      <c r="V666" s="6"/>
      <c r="AB666" s="6"/>
      <c r="AC666" s="6"/>
    </row>
    <row r="667" spans="9:29" ht="15" customHeight="1" x14ac:dyDescent="0.25">
      <c r="I667" s="6"/>
      <c r="J667" s="6"/>
      <c r="K667" s="6"/>
      <c r="N667" s="6"/>
      <c r="O667" s="6"/>
      <c r="R667" s="6"/>
      <c r="S667" s="6"/>
      <c r="U667" s="6"/>
      <c r="V667" s="6"/>
      <c r="AB667" s="6"/>
      <c r="AC667" s="6"/>
    </row>
    <row r="668" spans="9:29" ht="15" customHeight="1" x14ac:dyDescent="0.25">
      <c r="I668" s="6"/>
      <c r="J668" s="6"/>
      <c r="K668" s="6"/>
      <c r="N668" s="6"/>
      <c r="O668" s="6"/>
      <c r="R668" s="6"/>
      <c r="S668" s="6"/>
      <c r="U668" s="6"/>
      <c r="V668" s="6"/>
      <c r="AB668" s="6"/>
      <c r="AC668" s="6"/>
    </row>
    <row r="669" spans="9:29" ht="15" customHeight="1" x14ac:dyDescent="0.25">
      <c r="I669" s="6"/>
      <c r="J669" s="6"/>
      <c r="K669" s="6"/>
      <c r="N669" s="6"/>
      <c r="O669" s="6"/>
      <c r="R669" s="6"/>
      <c r="S669" s="6"/>
      <c r="U669" s="6"/>
      <c r="V669" s="6"/>
      <c r="AB669" s="6"/>
      <c r="AC669" s="6"/>
    </row>
    <row r="670" spans="9:29" ht="15" customHeight="1" x14ac:dyDescent="0.25">
      <c r="I670" s="6"/>
      <c r="J670" s="6"/>
      <c r="K670" s="6"/>
      <c r="N670" s="6"/>
      <c r="O670" s="6"/>
      <c r="R670" s="6"/>
      <c r="S670" s="6"/>
      <c r="U670" s="6"/>
      <c r="V670" s="6"/>
      <c r="AB670" s="6"/>
      <c r="AC670" s="6"/>
    </row>
    <row r="671" spans="9:29" ht="15" customHeight="1" x14ac:dyDescent="0.25">
      <c r="I671" s="6"/>
      <c r="J671" s="6"/>
      <c r="K671" s="6"/>
      <c r="N671" s="6"/>
      <c r="O671" s="6"/>
      <c r="R671" s="6"/>
      <c r="S671" s="6"/>
      <c r="U671" s="6"/>
      <c r="V671" s="6"/>
      <c r="AB671" s="6"/>
      <c r="AC671" s="6"/>
    </row>
    <row r="672" spans="9:29" ht="15" customHeight="1" x14ac:dyDescent="0.25">
      <c r="I672" s="6"/>
      <c r="J672" s="6"/>
      <c r="K672" s="6"/>
      <c r="N672" s="6"/>
      <c r="O672" s="6"/>
      <c r="R672" s="6"/>
      <c r="S672" s="6"/>
      <c r="U672" s="6"/>
      <c r="V672" s="6"/>
      <c r="AB672" s="6"/>
      <c r="AC672" s="6"/>
    </row>
    <row r="673" spans="9:29" ht="15" customHeight="1" x14ac:dyDescent="0.25">
      <c r="I673" s="6"/>
      <c r="J673" s="6"/>
      <c r="K673" s="6"/>
      <c r="N673" s="6"/>
      <c r="O673" s="6"/>
      <c r="R673" s="6"/>
      <c r="S673" s="6"/>
      <c r="U673" s="6"/>
      <c r="V673" s="6"/>
      <c r="AB673" s="6"/>
      <c r="AC673" s="6"/>
    </row>
    <row r="674" spans="9:29" ht="15" customHeight="1" x14ac:dyDescent="0.25">
      <c r="I674" s="6"/>
      <c r="J674" s="6"/>
      <c r="K674" s="6"/>
      <c r="N674" s="6"/>
      <c r="O674" s="6"/>
      <c r="R674" s="6"/>
      <c r="S674" s="6"/>
      <c r="U674" s="6"/>
      <c r="V674" s="6"/>
      <c r="AB674" s="6"/>
      <c r="AC674" s="6"/>
    </row>
    <row r="675" spans="9:29" ht="15" customHeight="1" x14ac:dyDescent="0.25">
      <c r="I675" s="6"/>
      <c r="J675" s="6"/>
      <c r="K675" s="6"/>
      <c r="N675" s="6"/>
      <c r="O675" s="6"/>
      <c r="R675" s="6"/>
      <c r="S675" s="6"/>
      <c r="U675" s="6"/>
      <c r="V675" s="6"/>
      <c r="AB675" s="6"/>
      <c r="AC675" s="6"/>
    </row>
    <row r="676" spans="9:29" ht="15" customHeight="1" x14ac:dyDescent="0.25">
      <c r="I676" s="6"/>
      <c r="J676" s="6"/>
      <c r="K676" s="6"/>
      <c r="N676" s="6"/>
      <c r="O676" s="6"/>
      <c r="R676" s="6"/>
      <c r="S676" s="6"/>
      <c r="U676" s="6"/>
      <c r="V676" s="6"/>
      <c r="AB676" s="6"/>
      <c r="AC676" s="6"/>
    </row>
    <row r="677" spans="9:29" ht="15" customHeight="1" x14ac:dyDescent="0.25">
      <c r="I677" s="6"/>
      <c r="J677" s="6"/>
      <c r="K677" s="6"/>
      <c r="N677" s="6"/>
      <c r="O677" s="6"/>
      <c r="R677" s="6"/>
      <c r="S677" s="6"/>
      <c r="U677" s="6"/>
      <c r="V677" s="6"/>
      <c r="AB677" s="6"/>
      <c r="AC677" s="6"/>
    </row>
    <row r="678" spans="9:29" ht="15" customHeight="1" x14ac:dyDescent="0.25">
      <c r="I678" s="6"/>
      <c r="J678" s="6"/>
      <c r="K678" s="6"/>
      <c r="N678" s="6"/>
      <c r="O678" s="6"/>
      <c r="R678" s="6"/>
      <c r="S678" s="6"/>
      <c r="U678" s="6"/>
      <c r="V678" s="6"/>
      <c r="AB678" s="6"/>
      <c r="AC678" s="6"/>
    </row>
    <row r="679" spans="9:29" ht="15" customHeight="1" x14ac:dyDescent="0.25">
      <c r="I679" s="6"/>
      <c r="J679" s="6"/>
      <c r="K679" s="6"/>
      <c r="N679" s="6"/>
      <c r="O679" s="6"/>
      <c r="R679" s="6"/>
      <c r="S679" s="6"/>
      <c r="U679" s="6"/>
      <c r="V679" s="6"/>
      <c r="AB679" s="6"/>
      <c r="AC679" s="6"/>
    </row>
    <row r="680" spans="9:29" ht="15" customHeight="1" x14ac:dyDescent="0.25">
      <c r="I680" s="6"/>
      <c r="J680" s="6"/>
      <c r="K680" s="6"/>
      <c r="N680" s="6"/>
      <c r="O680" s="6"/>
      <c r="R680" s="6"/>
      <c r="S680" s="6"/>
      <c r="U680" s="6"/>
      <c r="V680" s="6"/>
      <c r="AB680" s="6"/>
      <c r="AC680" s="6"/>
    </row>
    <row r="681" spans="9:29" ht="15" customHeight="1" x14ac:dyDescent="0.25">
      <c r="I681" s="6"/>
      <c r="J681" s="6"/>
      <c r="K681" s="6"/>
      <c r="N681" s="6"/>
      <c r="O681" s="6"/>
      <c r="R681" s="6"/>
      <c r="S681" s="6"/>
      <c r="U681" s="6"/>
      <c r="V681" s="6"/>
      <c r="AB681" s="6"/>
      <c r="AC681" s="6"/>
    </row>
    <row r="682" spans="9:29" ht="15" customHeight="1" x14ac:dyDescent="0.25">
      <c r="I682" s="6"/>
      <c r="J682" s="6"/>
      <c r="K682" s="6"/>
      <c r="N682" s="6"/>
      <c r="O682" s="6"/>
      <c r="R682" s="6"/>
      <c r="S682" s="6"/>
      <c r="U682" s="6"/>
      <c r="V682" s="6"/>
      <c r="AB682" s="6"/>
      <c r="AC682" s="6"/>
    </row>
    <row r="683" spans="9:29" ht="15" customHeight="1" x14ac:dyDescent="0.25">
      <c r="I683" s="6"/>
      <c r="J683" s="6"/>
      <c r="K683" s="6"/>
      <c r="N683" s="6"/>
      <c r="O683" s="6"/>
      <c r="R683" s="6"/>
      <c r="S683" s="6"/>
      <c r="U683" s="6"/>
      <c r="V683" s="6"/>
      <c r="AB683" s="6"/>
      <c r="AC683" s="6"/>
    </row>
    <row r="684" spans="9:29" ht="15" customHeight="1" x14ac:dyDescent="0.25">
      <c r="I684" s="6"/>
      <c r="J684" s="6"/>
      <c r="K684" s="6"/>
      <c r="N684" s="6"/>
      <c r="O684" s="6"/>
      <c r="R684" s="6"/>
      <c r="S684" s="6"/>
      <c r="U684" s="6"/>
      <c r="V684" s="6"/>
      <c r="AB684" s="6"/>
      <c r="AC684" s="6"/>
    </row>
    <row r="685" spans="9:29" ht="15" customHeight="1" x14ac:dyDescent="0.25">
      <c r="I685" s="6"/>
      <c r="J685" s="6"/>
      <c r="K685" s="6"/>
      <c r="N685" s="6"/>
      <c r="O685" s="6"/>
      <c r="R685" s="6"/>
      <c r="S685" s="6"/>
      <c r="U685" s="6"/>
      <c r="V685" s="6"/>
      <c r="AB685" s="6"/>
      <c r="AC685" s="6"/>
    </row>
    <row r="686" spans="9:29" ht="15" customHeight="1" x14ac:dyDescent="0.25">
      <c r="I686" s="6"/>
      <c r="J686" s="6"/>
      <c r="K686" s="6"/>
      <c r="N686" s="6"/>
      <c r="O686" s="6"/>
      <c r="R686" s="6"/>
      <c r="S686" s="6"/>
      <c r="U686" s="6"/>
      <c r="V686" s="6"/>
      <c r="AB686" s="6"/>
      <c r="AC686" s="6"/>
    </row>
    <row r="687" spans="9:29" ht="15" customHeight="1" x14ac:dyDescent="0.25">
      <c r="I687" s="6"/>
      <c r="J687" s="6"/>
      <c r="K687" s="6"/>
      <c r="N687" s="6"/>
      <c r="O687" s="6"/>
      <c r="R687" s="6"/>
      <c r="S687" s="6"/>
      <c r="U687" s="6"/>
      <c r="V687" s="6"/>
      <c r="AB687" s="6"/>
      <c r="AC687" s="6"/>
    </row>
    <row r="688" spans="9:29" ht="15" customHeight="1" x14ac:dyDescent="0.25">
      <c r="I688" s="6"/>
      <c r="J688" s="6"/>
      <c r="K688" s="6"/>
      <c r="N688" s="6"/>
      <c r="O688" s="6"/>
      <c r="R688" s="6"/>
      <c r="S688" s="6"/>
      <c r="U688" s="6"/>
      <c r="V688" s="6"/>
      <c r="AB688" s="6"/>
      <c r="AC688" s="6"/>
    </row>
    <row r="689" spans="9:29" ht="15" customHeight="1" x14ac:dyDescent="0.25">
      <c r="I689" s="6"/>
      <c r="J689" s="6"/>
      <c r="K689" s="6"/>
      <c r="N689" s="6"/>
      <c r="O689" s="6"/>
      <c r="R689" s="6"/>
      <c r="S689" s="6"/>
      <c r="U689" s="6"/>
      <c r="V689" s="6"/>
      <c r="AB689" s="6"/>
      <c r="AC689" s="6"/>
    </row>
    <row r="690" spans="9:29" ht="15" customHeight="1" x14ac:dyDescent="0.25">
      <c r="I690" s="6"/>
      <c r="J690" s="6"/>
      <c r="K690" s="6"/>
      <c r="N690" s="6"/>
      <c r="O690" s="6"/>
      <c r="R690" s="6"/>
      <c r="S690" s="6"/>
      <c r="U690" s="6"/>
      <c r="V690" s="6"/>
      <c r="AB690" s="6"/>
      <c r="AC690" s="6"/>
    </row>
    <row r="691" spans="9:29" ht="15" customHeight="1" x14ac:dyDescent="0.25">
      <c r="I691" s="6"/>
      <c r="J691" s="6"/>
      <c r="K691" s="6"/>
      <c r="N691" s="6"/>
      <c r="O691" s="6"/>
      <c r="R691" s="6"/>
      <c r="S691" s="6"/>
      <c r="U691" s="6"/>
      <c r="V691" s="6"/>
      <c r="AB691" s="6"/>
      <c r="AC691" s="6"/>
    </row>
    <row r="692" spans="9:29" ht="15" customHeight="1" x14ac:dyDescent="0.25">
      <c r="I692" s="6"/>
      <c r="J692" s="6"/>
      <c r="K692" s="6"/>
      <c r="N692" s="6"/>
      <c r="O692" s="6"/>
      <c r="R692" s="6"/>
      <c r="S692" s="6"/>
      <c r="U692" s="6"/>
      <c r="V692" s="6"/>
      <c r="AB692" s="6"/>
      <c r="AC692" s="6"/>
    </row>
    <row r="693" spans="9:29" ht="15" customHeight="1" x14ac:dyDescent="0.25">
      <c r="I693" s="6"/>
      <c r="J693" s="6"/>
      <c r="K693" s="6"/>
      <c r="N693" s="6"/>
      <c r="O693" s="6"/>
      <c r="R693" s="6"/>
      <c r="S693" s="6"/>
      <c r="U693" s="6"/>
      <c r="V693" s="6"/>
      <c r="AB693" s="6"/>
      <c r="AC693" s="6"/>
    </row>
    <row r="694" spans="9:29" ht="15" customHeight="1" x14ac:dyDescent="0.25">
      <c r="I694" s="6"/>
      <c r="J694" s="6"/>
      <c r="K694" s="6"/>
      <c r="N694" s="6"/>
      <c r="O694" s="6"/>
      <c r="R694" s="6"/>
      <c r="S694" s="6"/>
      <c r="U694" s="6"/>
      <c r="V694" s="6"/>
      <c r="AB694" s="6"/>
      <c r="AC694" s="6"/>
    </row>
    <row r="695" spans="9:29" ht="15" customHeight="1" x14ac:dyDescent="0.25">
      <c r="I695" s="6"/>
      <c r="J695" s="6"/>
      <c r="K695" s="6"/>
      <c r="N695" s="6"/>
      <c r="O695" s="6"/>
      <c r="R695" s="6"/>
      <c r="S695" s="6"/>
      <c r="U695" s="6"/>
      <c r="V695" s="6"/>
      <c r="AB695" s="6"/>
      <c r="AC695" s="6"/>
    </row>
    <row r="696" spans="9:29" ht="15" customHeight="1" x14ac:dyDescent="0.25">
      <c r="I696" s="6"/>
      <c r="J696" s="6"/>
      <c r="K696" s="6"/>
      <c r="N696" s="6"/>
      <c r="O696" s="6"/>
      <c r="R696" s="6"/>
      <c r="S696" s="6"/>
      <c r="U696" s="6"/>
      <c r="V696" s="6"/>
      <c r="AB696" s="6"/>
      <c r="AC696" s="6"/>
    </row>
    <row r="697" spans="9:29" ht="15" customHeight="1" x14ac:dyDescent="0.25">
      <c r="I697" s="6"/>
      <c r="J697" s="6"/>
      <c r="K697" s="6"/>
      <c r="N697" s="6"/>
      <c r="O697" s="6"/>
      <c r="R697" s="6"/>
      <c r="S697" s="6"/>
      <c r="U697" s="6"/>
      <c r="V697" s="6"/>
      <c r="AB697" s="6"/>
      <c r="AC697" s="6"/>
    </row>
    <row r="698" spans="9:29" ht="15" customHeight="1" x14ac:dyDescent="0.25">
      <c r="I698" s="6"/>
      <c r="J698" s="6"/>
      <c r="K698" s="6"/>
      <c r="N698" s="6"/>
      <c r="O698" s="6"/>
      <c r="R698" s="6"/>
      <c r="S698" s="6"/>
      <c r="U698" s="6"/>
      <c r="V698" s="6"/>
      <c r="AB698" s="6"/>
      <c r="AC698" s="6"/>
    </row>
    <row r="699" spans="9:29" ht="15" customHeight="1" x14ac:dyDescent="0.25">
      <c r="I699" s="6"/>
      <c r="J699" s="6"/>
      <c r="K699" s="6"/>
      <c r="N699" s="6"/>
      <c r="O699" s="6"/>
      <c r="R699" s="6"/>
      <c r="S699" s="6"/>
      <c r="U699" s="6"/>
      <c r="V699" s="6"/>
      <c r="AB699" s="6"/>
      <c r="AC699" s="6"/>
    </row>
    <row r="700" spans="9:29" ht="15" customHeight="1" x14ac:dyDescent="0.25">
      <c r="I700" s="6"/>
      <c r="J700" s="6"/>
      <c r="K700" s="6"/>
      <c r="N700" s="6"/>
      <c r="O700" s="6"/>
      <c r="R700" s="6"/>
      <c r="S700" s="6"/>
      <c r="U700" s="6"/>
      <c r="V700" s="6"/>
      <c r="AB700" s="6"/>
      <c r="AC700" s="6"/>
    </row>
    <row r="701" spans="9:29" ht="15" customHeight="1" x14ac:dyDescent="0.25">
      <c r="I701" s="6"/>
      <c r="J701" s="6"/>
      <c r="K701" s="6"/>
      <c r="N701" s="6"/>
      <c r="O701" s="6"/>
      <c r="R701" s="6"/>
      <c r="S701" s="6"/>
      <c r="U701" s="6"/>
      <c r="V701" s="6"/>
      <c r="AB701" s="6"/>
      <c r="AC701" s="6"/>
    </row>
    <row r="702" spans="9:29" ht="15" customHeight="1" x14ac:dyDescent="0.25">
      <c r="I702" s="6"/>
      <c r="J702" s="6"/>
      <c r="K702" s="6"/>
      <c r="N702" s="6"/>
      <c r="O702" s="6"/>
      <c r="R702" s="6"/>
      <c r="S702" s="6"/>
      <c r="U702" s="6"/>
      <c r="V702" s="6"/>
      <c r="AB702" s="6"/>
      <c r="AC702" s="6"/>
    </row>
    <row r="703" spans="9:29" ht="15" customHeight="1" x14ac:dyDescent="0.25">
      <c r="I703" s="6"/>
      <c r="J703" s="6"/>
      <c r="K703" s="6"/>
      <c r="N703" s="6"/>
      <c r="O703" s="6"/>
      <c r="R703" s="6"/>
      <c r="S703" s="6"/>
      <c r="U703" s="6"/>
      <c r="V703" s="6"/>
      <c r="AB703" s="6"/>
      <c r="AC703" s="6"/>
    </row>
    <row r="704" spans="9:29" ht="15" customHeight="1" x14ac:dyDescent="0.25">
      <c r="I704" s="6"/>
      <c r="J704" s="6"/>
      <c r="K704" s="6"/>
      <c r="N704" s="6"/>
      <c r="O704" s="6"/>
      <c r="R704" s="6"/>
      <c r="S704" s="6"/>
      <c r="U704" s="6"/>
      <c r="V704" s="6"/>
      <c r="AB704" s="6"/>
      <c r="AC704" s="6"/>
    </row>
    <row r="705" spans="9:29" ht="15" customHeight="1" x14ac:dyDescent="0.25">
      <c r="I705" s="6"/>
      <c r="J705" s="6"/>
      <c r="K705" s="6"/>
      <c r="N705" s="6"/>
      <c r="O705" s="6"/>
      <c r="R705" s="6"/>
      <c r="S705" s="6"/>
      <c r="U705" s="6"/>
      <c r="V705" s="6"/>
      <c r="AB705" s="6"/>
      <c r="AC705" s="6"/>
    </row>
    <row r="706" spans="9:29" ht="15" customHeight="1" x14ac:dyDescent="0.25">
      <c r="I706" s="6"/>
      <c r="J706" s="6"/>
      <c r="K706" s="6"/>
      <c r="N706" s="6"/>
      <c r="O706" s="6"/>
      <c r="R706" s="6"/>
      <c r="S706" s="6"/>
      <c r="U706" s="6"/>
      <c r="V706" s="6"/>
      <c r="AB706" s="6"/>
      <c r="AC706" s="6"/>
    </row>
    <row r="707" spans="9:29" ht="15" customHeight="1" x14ac:dyDescent="0.25">
      <c r="I707" s="6"/>
      <c r="J707" s="6"/>
      <c r="K707" s="6"/>
      <c r="N707" s="6"/>
      <c r="O707" s="6"/>
      <c r="R707" s="6"/>
      <c r="S707" s="6"/>
      <c r="U707" s="6"/>
      <c r="V707" s="6"/>
      <c r="AB707" s="6"/>
      <c r="AC707" s="6"/>
    </row>
    <row r="708" spans="9:29" ht="15" customHeight="1" x14ac:dyDescent="0.25">
      <c r="I708" s="6"/>
      <c r="J708" s="6"/>
      <c r="K708" s="6"/>
      <c r="N708" s="6"/>
      <c r="O708" s="6"/>
      <c r="R708" s="6"/>
      <c r="S708" s="6"/>
      <c r="U708" s="6"/>
      <c r="V708" s="6"/>
      <c r="AB708" s="6"/>
      <c r="AC708" s="6"/>
    </row>
    <row r="709" spans="9:29" ht="15" customHeight="1" x14ac:dyDescent="0.25">
      <c r="I709" s="6"/>
      <c r="J709" s="6"/>
      <c r="K709" s="6"/>
      <c r="N709" s="6"/>
      <c r="O709" s="6"/>
      <c r="R709" s="6"/>
      <c r="S709" s="6"/>
      <c r="U709" s="6"/>
      <c r="V709" s="6"/>
      <c r="AB709" s="6"/>
      <c r="AC709" s="6"/>
    </row>
    <row r="710" spans="9:29" ht="15" customHeight="1" x14ac:dyDescent="0.25">
      <c r="I710" s="6"/>
      <c r="J710" s="6"/>
      <c r="K710" s="6"/>
      <c r="N710" s="6"/>
      <c r="O710" s="6"/>
      <c r="R710" s="6"/>
      <c r="S710" s="6"/>
      <c r="U710" s="6"/>
      <c r="V710" s="6"/>
      <c r="AB710" s="6"/>
      <c r="AC710" s="6"/>
    </row>
    <row r="711" spans="9:29" ht="15" customHeight="1" x14ac:dyDescent="0.25">
      <c r="I711" s="6"/>
      <c r="J711" s="6"/>
      <c r="K711" s="6"/>
      <c r="N711" s="6"/>
      <c r="O711" s="6"/>
      <c r="R711" s="6"/>
      <c r="S711" s="6"/>
      <c r="U711" s="6"/>
      <c r="V711" s="6"/>
      <c r="AB711" s="6"/>
      <c r="AC711" s="6"/>
    </row>
    <row r="712" spans="9:29" ht="15" customHeight="1" x14ac:dyDescent="0.25">
      <c r="I712" s="6"/>
      <c r="J712" s="6"/>
      <c r="K712" s="6"/>
      <c r="N712" s="6"/>
      <c r="O712" s="6"/>
      <c r="R712" s="6"/>
      <c r="S712" s="6"/>
      <c r="U712" s="6"/>
      <c r="V712" s="6"/>
      <c r="AB712" s="6"/>
      <c r="AC712" s="6"/>
    </row>
    <row r="713" spans="9:29" ht="15" customHeight="1" x14ac:dyDescent="0.25">
      <c r="I713" s="6"/>
      <c r="J713" s="6"/>
      <c r="K713" s="6"/>
      <c r="N713" s="6"/>
      <c r="O713" s="6"/>
      <c r="R713" s="6"/>
      <c r="S713" s="6"/>
      <c r="U713" s="6"/>
      <c r="V713" s="6"/>
      <c r="AB713" s="6"/>
      <c r="AC713" s="6"/>
    </row>
    <row r="714" spans="9:29" ht="15" customHeight="1" x14ac:dyDescent="0.25">
      <c r="I714" s="6"/>
      <c r="J714" s="6"/>
      <c r="K714" s="6"/>
      <c r="N714" s="6"/>
      <c r="O714" s="6"/>
      <c r="R714" s="6"/>
      <c r="S714" s="6"/>
      <c r="U714" s="6"/>
      <c r="V714" s="6"/>
      <c r="AB714" s="6"/>
      <c r="AC714" s="6"/>
    </row>
    <row r="715" spans="9:29" ht="15" customHeight="1" x14ac:dyDescent="0.25">
      <c r="I715" s="6"/>
      <c r="J715" s="6"/>
      <c r="K715" s="6"/>
      <c r="N715" s="6"/>
      <c r="O715" s="6"/>
      <c r="R715" s="6"/>
      <c r="S715" s="6"/>
      <c r="U715" s="6"/>
      <c r="V715" s="6"/>
      <c r="AB715" s="6"/>
      <c r="AC715" s="6"/>
    </row>
    <row r="716" spans="9:29" ht="15" customHeight="1" x14ac:dyDescent="0.25">
      <c r="I716" s="6"/>
      <c r="J716" s="6"/>
      <c r="K716" s="6"/>
      <c r="N716" s="6"/>
      <c r="O716" s="6"/>
      <c r="R716" s="6"/>
      <c r="S716" s="6"/>
      <c r="U716" s="6"/>
      <c r="V716" s="6"/>
      <c r="AB716" s="6"/>
      <c r="AC716" s="6"/>
    </row>
    <row r="717" spans="9:29" ht="15" customHeight="1" x14ac:dyDescent="0.25">
      <c r="I717" s="6"/>
      <c r="J717" s="6"/>
      <c r="K717" s="6"/>
      <c r="N717" s="6"/>
      <c r="O717" s="6"/>
      <c r="R717" s="6"/>
      <c r="S717" s="6"/>
      <c r="U717" s="6"/>
      <c r="V717" s="6"/>
      <c r="AB717" s="6"/>
      <c r="AC717" s="6"/>
    </row>
    <row r="718" spans="9:29" ht="15" customHeight="1" x14ac:dyDescent="0.25">
      <c r="I718" s="6"/>
      <c r="J718" s="6"/>
      <c r="K718" s="6"/>
      <c r="N718" s="6"/>
      <c r="O718" s="6"/>
      <c r="R718" s="6"/>
      <c r="S718" s="6"/>
      <c r="U718" s="6"/>
      <c r="V718" s="6"/>
      <c r="AB718" s="6"/>
      <c r="AC718" s="6"/>
    </row>
    <row r="719" spans="9:29" ht="15" customHeight="1" x14ac:dyDescent="0.25">
      <c r="I719" s="6"/>
      <c r="J719" s="6"/>
      <c r="K719" s="6"/>
      <c r="N719" s="6"/>
      <c r="O719" s="6"/>
      <c r="R719" s="6"/>
      <c r="S719" s="6"/>
      <c r="U719" s="6"/>
      <c r="V719" s="6"/>
      <c r="AB719" s="6"/>
      <c r="AC719" s="6"/>
    </row>
    <row r="720" spans="9:29" ht="15" customHeight="1" x14ac:dyDescent="0.25">
      <c r="I720" s="6"/>
      <c r="J720" s="6"/>
      <c r="K720" s="6"/>
      <c r="N720" s="6"/>
      <c r="O720" s="6"/>
      <c r="R720" s="6"/>
      <c r="S720" s="6"/>
      <c r="U720" s="6"/>
      <c r="V720" s="6"/>
      <c r="AB720" s="6"/>
      <c r="AC720" s="6"/>
    </row>
    <row r="721" spans="9:29" ht="15" customHeight="1" x14ac:dyDescent="0.25">
      <c r="I721" s="6"/>
      <c r="J721" s="6"/>
      <c r="K721" s="6"/>
      <c r="N721" s="6"/>
      <c r="O721" s="6"/>
      <c r="R721" s="6"/>
      <c r="S721" s="6"/>
      <c r="U721" s="6"/>
      <c r="V721" s="6"/>
      <c r="AB721" s="6"/>
      <c r="AC721" s="6"/>
    </row>
    <row r="722" spans="9:29" ht="15" customHeight="1" x14ac:dyDescent="0.25">
      <c r="I722" s="6"/>
      <c r="J722" s="6"/>
      <c r="K722" s="6"/>
      <c r="N722" s="6"/>
      <c r="O722" s="6"/>
      <c r="R722" s="6"/>
      <c r="S722" s="6"/>
      <c r="U722" s="6"/>
      <c r="V722" s="6"/>
      <c r="AB722" s="6"/>
      <c r="AC722" s="6"/>
    </row>
    <row r="723" spans="9:29" ht="15" customHeight="1" x14ac:dyDescent="0.25">
      <c r="I723" s="6"/>
      <c r="J723" s="6"/>
      <c r="K723" s="6"/>
      <c r="N723" s="6"/>
      <c r="O723" s="6"/>
      <c r="R723" s="6"/>
      <c r="S723" s="6"/>
      <c r="U723" s="6"/>
      <c r="V723" s="6"/>
      <c r="AB723" s="6"/>
      <c r="AC723" s="6"/>
    </row>
    <row r="724" spans="9:29" ht="15" customHeight="1" x14ac:dyDescent="0.25">
      <c r="I724" s="6"/>
      <c r="J724" s="6"/>
      <c r="K724" s="6"/>
      <c r="N724" s="6"/>
      <c r="O724" s="6"/>
      <c r="R724" s="6"/>
      <c r="S724" s="6"/>
      <c r="U724" s="6"/>
      <c r="V724" s="6"/>
      <c r="AB724" s="6"/>
      <c r="AC724" s="6"/>
    </row>
    <row r="725" spans="9:29" ht="15" customHeight="1" x14ac:dyDescent="0.25">
      <c r="I725" s="6"/>
      <c r="J725" s="6"/>
      <c r="K725" s="6"/>
      <c r="N725" s="6"/>
      <c r="O725" s="6"/>
      <c r="R725" s="6"/>
      <c r="S725" s="6"/>
      <c r="U725" s="6"/>
      <c r="V725" s="6"/>
      <c r="AB725" s="6"/>
      <c r="AC725" s="6"/>
    </row>
    <row r="726" spans="9:29" ht="15" customHeight="1" x14ac:dyDescent="0.25">
      <c r="I726" s="6"/>
      <c r="J726" s="6"/>
      <c r="K726" s="6"/>
      <c r="N726" s="6"/>
      <c r="O726" s="6"/>
      <c r="R726" s="6"/>
      <c r="S726" s="6"/>
      <c r="U726" s="6"/>
      <c r="V726" s="6"/>
      <c r="AB726" s="6"/>
      <c r="AC726" s="6"/>
    </row>
    <row r="727" spans="9:29" ht="15" customHeight="1" x14ac:dyDescent="0.25">
      <c r="I727" s="6"/>
      <c r="J727" s="6"/>
      <c r="K727" s="6"/>
      <c r="N727" s="6"/>
      <c r="O727" s="6"/>
      <c r="R727" s="6"/>
      <c r="S727" s="6"/>
      <c r="U727" s="6"/>
      <c r="V727" s="6"/>
      <c r="AB727" s="6"/>
      <c r="AC727" s="6"/>
    </row>
    <row r="728" spans="9:29" ht="15" customHeight="1" x14ac:dyDescent="0.25">
      <c r="I728" s="6"/>
      <c r="J728" s="6"/>
      <c r="K728" s="6"/>
      <c r="N728" s="6"/>
      <c r="O728" s="6"/>
      <c r="R728" s="6"/>
      <c r="S728" s="6"/>
      <c r="U728" s="6"/>
      <c r="V728" s="6"/>
      <c r="AB728" s="6"/>
      <c r="AC728" s="6"/>
    </row>
    <row r="729" spans="9:29" ht="15" customHeight="1" x14ac:dyDescent="0.25">
      <c r="I729" s="6"/>
      <c r="J729" s="6"/>
      <c r="K729" s="6"/>
      <c r="N729" s="6"/>
      <c r="O729" s="6"/>
      <c r="R729" s="6"/>
      <c r="S729" s="6"/>
      <c r="U729" s="6"/>
      <c r="V729" s="6"/>
      <c r="AB729" s="6"/>
      <c r="AC729" s="6"/>
    </row>
    <row r="730" spans="9:29" ht="15" customHeight="1" x14ac:dyDescent="0.25">
      <c r="I730" s="6"/>
      <c r="J730" s="6"/>
      <c r="K730" s="6"/>
      <c r="N730" s="6"/>
      <c r="O730" s="6"/>
      <c r="R730" s="6"/>
      <c r="S730" s="6"/>
      <c r="U730" s="6"/>
      <c r="V730" s="6"/>
      <c r="AB730" s="6"/>
      <c r="AC730" s="6"/>
    </row>
    <row r="731" spans="9:29" ht="15" customHeight="1" x14ac:dyDescent="0.25">
      <c r="I731" s="6"/>
      <c r="J731" s="6"/>
      <c r="K731" s="6"/>
      <c r="N731" s="6"/>
      <c r="O731" s="6"/>
      <c r="R731" s="6"/>
      <c r="S731" s="6"/>
      <c r="U731" s="6"/>
      <c r="V731" s="6"/>
      <c r="AB731" s="6"/>
      <c r="AC731" s="6"/>
    </row>
    <row r="732" spans="9:29" ht="15" customHeight="1" x14ac:dyDescent="0.25">
      <c r="I732" s="6"/>
      <c r="J732" s="6"/>
      <c r="K732" s="6"/>
      <c r="N732" s="6"/>
      <c r="O732" s="6"/>
      <c r="R732" s="6"/>
      <c r="S732" s="6"/>
      <c r="U732" s="6"/>
      <c r="V732" s="6"/>
      <c r="AB732" s="6"/>
      <c r="AC732" s="6"/>
    </row>
    <row r="733" spans="9:29" ht="15" customHeight="1" x14ac:dyDescent="0.25">
      <c r="I733" s="6"/>
      <c r="J733" s="6"/>
      <c r="K733" s="6"/>
      <c r="N733" s="6"/>
      <c r="O733" s="6"/>
      <c r="R733" s="6"/>
      <c r="S733" s="6"/>
      <c r="U733" s="6"/>
      <c r="V733" s="6"/>
      <c r="AB733" s="6"/>
      <c r="AC733" s="6"/>
    </row>
    <row r="734" spans="9:29" ht="15" customHeight="1" x14ac:dyDescent="0.25">
      <c r="I734" s="6"/>
      <c r="J734" s="6"/>
      <c r="K734" s="6"/>
      <c r="N734" s="6"/>
      <c r="O734" s="6"/>
      <c r="R734" s="6"/>
      <c r="S734" s="6"/>
      <c r="U734" s="6"/>
      <c r="V734" s="6"/>
      <c r="AB734" s="6"/>
      <c r="AC734" s="6"/>
    </row>
    <row r="735" spans="9:29" ht="15" customHeight="1" x14ac:dyDescent="0.25">
      <c r="I735" s="6"/>
      <c r="J735" s="6"/>
      <c r="K735" s="6"/>
      <c r="N735" s="6"/>
      <c r="O735" s="6"/>
      <c r="R735" s="6"/>
      <c r="S735" s="6"/>
      <c r="U735" s="6"/>
      <c r="V735" s="6"/>
      <c r="AB735" s="6"/>
      <c r="AC735" s="6"/>
    </row>
    <row r="736" spans="9:29" ht="15" customHeight="1" x14ac:dyDescent="0.25">
      <c r="I736" s="6"/>
      <c r="J736" s="6"/>
      <c r="K736" s="6"/>
      <c r="N736" s="6"/>
      <c r="O736" s="6"/>
      <c r="R736" s="6"/>
      <c r="S736" s="6"/>
      <c r="U736" s="6"/>
      <c r="V736" s="6"/>
      <c r="AB736" s="6"/>
      <c r="AC736" s="6"/>
    </row>
    <row r="737" spans="9:29" ht="15" customHeight="1" x14ac:dyDescent="0.25">
      <c r="I737" s="6"/>
      <c r="J737" s="6"/>
      <c r="K737" s="6"/>
      <c r="N737" s="6"/>
      <c r="O737" s="6"/>
      <c r="R737" s="6"/>
      <c r="S737" s="6"/>
      <c r="U737" s="6"/>
      <c r="V737" s="6"/>
      <c r="AB737" s="6"/>
      <c r="AC737" s="6"/>
    </row>
    <row r="738" spans="9:29" ht="15" customHeight="1" x14ac:dyDescent="0.25">
      <c r="I738" s="6"/>
      <c r="J738" s="6"/>
      <c r="K738" s="6"/>
      <c r="N738" s="6"/>
      <c r="O738" s="6"/>
      <c r="R738" s="6"/>
      <c r="S738" s="6"/>
      <c r="U738" s="6"/>
      <c r="V738" s="6"/>
      <c r="AB738" s="6"/>
      <c r="AC738" s="6"/>
    </row>
    <row r="739" spans="9:29" ht="15" customHeight="1" x14ac:dyDescent="0.25">
      <c r="I739" s="6"/>
      <c r="J739" s="6"/>
      <c r="K739" s="6"/>
      <c r="N739" s="6"/>
      <c r="O739" s="6"/>
      <c r="R739" s="6"/>
      <c r="S739" s="6"/>
      <c r="U739" s="6"/>
      <c r="V739" s="6"/>
      <c r="AB739" s="6"/>
      <c r="AC739" s="6"/>
    </row>
    <row r="740" spans="9:29" ht="15" customHeight="1" x14ac:dyDescent="0.25">
      <c r="I740" s="6"/>
      <c r="J740" s="6"/>
      <c r="K740" s="6"/>
      <c r="N740" s="6"/>
      <c r="O740" s="6"/>
      <c r="R740" s="6"/>
      <c r="S740" s="6"/>
      <c r="U740" s="6"/>
      <c r="V740" s="6"/>
      <c r="AB740" s="6"/>
      <c r="AC740" s="6"/>
    </row>
    <row r="741" spans="9:29" ht="15" customHeight="1" x14ac:dyDescent="0.25">
      <c r="I741" s="6"/>
      <c r="J741" s="6"/>
      <c r="K741" s="6"/>
      <c r="N741" s="6"/>
      <c r="O741" s="6"/>
      <c r="R741" s="6"/>
      <c r="S741" s="6"/>
      <c r="U741" s="6"/>
      <c r="V741" s="6"/>
      <c r="AB741" s="6"/>
      <c r="AC741" s="6"/>
    </row>
    <row r="742" spans="9:29" ht="15" customHeight="1" x14ac:dyDescent="0.25">
      <c r="I742" s="6"/>
      <c r="J742" s="6"/>
      <c r="K742" s="6"/>
      <c r="N742" s="6"/>
      <c r="O742" s="6"/>
      <c r="R742" s="6"/>
      <c r="S742" s="6"/>
      <c r="U742" s="6"/>
      <c r="V742" s="6"/>
      <c r="AB742" s="6"/>
      <c r="AC742" s="6"/>
    </row>
    <row r="743" spans="9:29" ht="15" customHeight="1" x14ac:dyDescent="0.25">
      <c r="I743" s="6"/>
      <c r="J743" s="6"/>
      <c r="K743" s="6"/>
      <c r="N743" s="6"/>
      <c r="O743" s="6"/>
      <c r="R743" s="6"/>
      <c r="S743" s="6"/>
      <c r="U743" s="6"/>
      <c r="V743" s="6"/>
      <c r="AB743" s="6"/>
      <c r="AC743" s="6"/>
    </row>
    <row r="744" spans="9:29" ht="15" customHeight="1" x14ac:dyDescent="0.25">
      <c r="I744" s="6"/>
      <c r="J744" s="6"/>
      <c r="K744" s="6"/>
      <c r="N744" s="6"/>
      <c r="O744" s="6"/>
      <c r="R744" s="6"/>
      <c r="S744" s="6"/>
      <c r="U744" s="6"/>
      <c r="V744" s="6"/>
      <c r="AB744" s="6"/>
      <c r="AC744" s="6"/>
    </row>
    <row r="745" spans="9:29" ht="15" customHeight="1" x14ac:dyDescent="0.25">
      <c r="I745" s="6"/>
      <c r="J745" s="6"/>
      <c r="K745" s="6"/>
      <c r="N745" s="6"/>
      <c r="O745" s="6"/>
      <c r="R745" s="6"/>
      <c r="S745" s="6"/>
      <c r="U745" s="6"/>
      <c r="V745" s="6"/>
      <c r="AB745" s="6"/>
      <c r="AC745" s="6"/>
    </row>
    <row r="746" spans="9:29" ht="15" customHeight="1" x14ac:dyDescent="0.25">
      <c r="I746" s="6"/>
      <c r="J746" s="6"/>
      <c r="K746" s="6"/>
      <c r="N746" s="6"/>
      <c r="O746" s="6"/>
      <c r="R746" s="6"/>
      <c r="S746" s="6"/>
      <c r="U746" s="6"/>
      <c r="V746" s="6"/>
      <c r="AB746" s="6"/>
      <c r="AC746" s="6"/>
    </row>
    <row r="747" spans="9:29" ht="15" customHeight="1" x14ac:dyDescent="0.25">
      <c r="I747" s="6"/>
      <c r="J747" s="6"/>
      <c r="K747" s="6"/>
      <c r="N747" s="6"/>
      <c r="O747" s="6"/>
      <c r="R747" s="6"/>
      <c r="S747" s="6"/>
      <c r="U747" s="6"/>
      <c r="V747" s="6"/>
      <c r="AB747" s="6"/>
      <c r="AC747" s="6"/>
    </row>
    <row r="748" spans="9:29" ht="15" customHeight="1" x14ac:dyDescent="0.25">
      <c r="I748" s="6"/>
      <c r="J748" s="6"/>
      <c r="K748" s="6"/>
      <c r="N748" s="6"/>
      <c r="O748" s="6"/>
      <c r="R748" s="6"/>
      <c r="S748" s="6"/>
      <c r="U748" s="6"/>
      <c r="V748" s="6"/>
      <c r="AB748" s="6"/>
      <c r="AC748" s="6"/>
    </row>
    <row r="749" spans="9:29" ht="15" customHeight="1" x14ac:dyDescent="0.25">
      <c r="I749" s="6"/>
      <c r="J749" s="6"/>
      <c r="K749" s="6"/>
      <c r="N749" s="6"/>
      <c r="O749" s="6"/>
      <c r="R749" s="6"/>
      <c r="S749" s="6"/>
      <c r="U749" s="6"/>
      <c r="V749" s="6"/>
      <c r="AB749" s="6"/>
      <c r="AC749" s="6"/>
    </row>
    <row r="750" spans="9:29" ht="15" customHeight="1" x14ac:dyDescent="0.25">
      <c r="I750" s="6"/>
      <c r="J750" s="6"/>
      <c r="K750" s="6"/>
      <c r="N750" s="6"/>
      <c r="O750" s="6"/>
      <c r="R750" s="6"/>
      <c r="S750" s="6"/>
      <c r="U750" s="6"/>
      <c r="V750" s="6"/>
      <c r="AB750" s="6"/>
      <c r="AC750" s="6"/>
    </row>
    <row r="751" spans="9:29" ht="15" customHeight="1" x14ac:dyDescent="0.25">
      <c r="I751" s="6"/>
      <c r="J751" s="6"/>
      <c r="K751" s="6"/>
      <c r="N751" s="6"/>
      <c r="O751" s="6"/>
      <c r="R751" s="6"/>
      <c r="S751" s="6"/>
      <c r="U751" s="6"/>
      <c r="V751" s="6"/>
      <c r="AB751" s="6"/>
      <c r="AC751" s="6"/>
    </row>
    <row r="752" spans="9:29" ht="15" customHeight="1" x14ac:dyDescent="0.25">
      <c r="I752" s="6"/>
      <c r="J752" s="6"/>
      <c r="K752" s="6"/>
      <c r="N752" s="6"/>
      <c r="O752" s="6"/>
      <c r="R752" s="6"/>
      <c r="S752" s="6"/>
      <c r="U752" s="6"/>
      <c r="V752" s="6"/>
      <c r="AB752" s="6"/>
      <c r="AC752" s="6"/>
    </row>
    <row r="753" spans="9:29" ht="15" customHeight="1" x14ac:dyDescent="0.25">
      <c r="I753" s="6"/>
      <c r="J753" s="6"/>
      <c r="K753" s="6"/>
      <c r="N753" s="6"/>
      <c r="O753" s="6"/>
      <c r="R753" s="6"/>
      <c r="S753" s="6"/>
      <c r="U753" s="6"/>
      <c r="V753" s="6"/>
      <c r="AB753" s="6"/>
      <c r="AC753" s="6"/>
    </row>
    <row r="754" spans="9:29" ht="15" customHeight="1" x14ac:dyDescent="0.25">
      <c r="I754" s="6"/>
      <c r="J754" s="6"/>
      <c r="K754" s="6"/>
      <c r="N754" s="6"/>
      <c r="O754" s="6"/>
      <c r="R754" s="6"/>
      <c r="S754" s="6"/>
      <c r="U754" s="6"/>
      <c r="V754" s="6"/>
      <c r="AB754" s="6"/>
      <c r="AC754" s="6"/>
    </row>
    <row r="755" spans="9:29" ht="15" customHeight="1" x14ac:dyDescent="0.25">
      <c r="I755" s="6"/>
      <c r="J755" s="6"/>
      <c r="K755" s="6"/>
      <c r="N755" s="6"/>
      <c r="O755" s="6"/>
      <c r="R755" s="6"/>
      <c r="S755" s="6"/>
      <c r="U755" s="6"/>
      <c r="V755" s="6"/>
      <c r="AB755" s="6"/>
      <c r="AC755" s="6"/>
    </row>
    <row r="756" spans="9:29" ht="15" customHeight="1" x14ac:dyDescent="0.25">
      <c r="I756" s="6"/>
      <c r="J756" s="6"/>
      <c r="K756" s="6"/>
      <c r="N756" s="6"/>
      <c r="O756" s="6"/>
      <c r="R756" s="6"/>
      <c r="S756" s="6"/>
      <c r="U756" s="6"/>
      <c r="V756" s="6"/>
      <c r="AB756" s="6"/>
      <c r="AC756" s="6"/>
    </row>
    <row r="757" spans="9:29" ht="15" customHeight="1" x14ac:dyDescent="0.25">
      <c r="I757" s="6"/>
      <c r="J757" s="6"/>
      <c r="K757" s="6"/>
      <c r="N757" s="6"/>
      <c r="O757" s="6"/>
      <c r="R757" s="6"/>
      <c r="S757" s="6"/>
      <c r="U757" s="6"/>
      <c r="V757" s="6"/>
      <c r="AB757" s="6"/>
      <c r="AC757" s="6"/>
    </row>
    <row r="758" spans="9:29" ht="15" customHeight="1" x14ac:dyDescent="0.25">
      <c r="I758" s="6"/>
      <c r="J758" s="6"/>
      <c r="K758" s="6"/>
      <c r="N758" s="6"/>
      <c r="O758" s="6"/>
      <c r="R758" s="6"/>
      <c r="S758" s="6"/>
      <c r="U758" s="6"/>
      <c r="V758" s="6"/>
      <c r="AB758" s="6"/>
      <c r="AC758" s="6"/>
    </row>
    <row r="759" spans="9:29" ht="15" customHeight="1" x14ac:dyDescent="0.25">
      <c r="I759" s="6"/>
      <c r="J759" s="6"/>
      <c r="K759" s="6"/>
      <c r="N759" s="6"/>
      <c r="O759" s="6"/>
      <c r="R759" s="6"/>
      <c r="S759" s="6"/>
      <c r="U759" s="6"/>
      <c r="V759" s="6"/>
      <c r="AB759" s="6"/>
      <c r="AC759" s="6"/>
    </row>
    <row r="760" spans="9:29" ht="15" customHeight="1" x14ac:dyDescent="0.25">
      <c r="I760" s="6"/>
      <c r="J760" s="6"/>
      <c r="K760" s="6"/>
      <c r="N760" s="6"/>
      <c r="O760" s="6"/>
      <c r="R760" s="6"/>
      <c r="S760" s="6"/>
      <c r="U760" s="6"/>
      <c r="V760" s="6"/>
      <c r="AB760" s="6"/>
      <c r="AC760" s="6"/>
    </row>
    <row r="761" spans="9:29" ht="15" customHeight="1" x14ac:dyDescent="0.25">
      <c r="I761" s="6"/>
      <c r="J761" s="6"/>
      <c r="K761" s="6"/>
      <c r="N761" s="6"/>
      <c r="O761" s="6"/>
      <c r="R761" s="6"/>
      <c r="S761" s="6"/>
      <c r="U761" s="6"/>
      <c r="V761" s="6"/>
      <c r="AB761" s="6"/>
      <c r="AC761" s="6"/>
    </row>
    <row r="762" spans="9:29" ht="15" customHeight="1" x14ac:dyDescent="0.25">
      <c r="I762" s="6"/>
      <c r="J762" s="6"/>
      <c r="K762" s="6"/>
      <c r="N762" s="6"/>
      <c r="O762" s="6"/>
      <c r="R762" s="6"/>
      <c r="S762" s="6"/>
      <c r="U762" s="6"/>
      <c r="V762" s="6"/>
      <c r="AB762" s="6"/>
      <c r="AC762" s="6"/>
    </row>
    <row r="763" spans="9:29" ht="15" customHeight="1" x14ac:dyDescent="0.25">
      <c r="I763" s="6"/>
      <c r="J763" s="6"/>
      <c r="K763" s="6"/>
      <c r="N763" s="6"/>
      <c r="O763" s="6"/>
      <c r="R763" s="6"/>
      <c r="S763" s="6"/>
      <c r="U763" s="6"/>
      <c r="V763" s="6"/>
      <c r="AB763" s="6"/>
      <c r="AC763" s="6"/>
    </row>
    <row r="764" spans="9:29" ht="15" customHeight="1" x14ac:dyDescent="0.25">
      <c r="I764" s="6"/>
      <c r="J764" s="6"/>
      <c r="K764" s="6"/>
      <c r="N764" s="6"/>
      <c r="O764" s="6"/>
      <c r="R764" s="6"/>
      <c r="S764" s="6"/>
      <c r="U764" s="6"/>
      <c r="V764" s="6"/>
      <c r="AB764" s="6"/>
      <c r="AC764" s="6"/>
    </row>
    <row r="765" spans="9:29" ht="15" customHeight="1" x14ac:dyDescent="0.25">
      <c r="I765" s="6"/>
      <c r="J765" s="6"/>
      <c r="K765" s="6"/>
      <c r="N765" s="6"/>
      <c r="O765" s="6"/>
      <c r="R765" s="6"/>
      <c r="S765" s="6"/>
      <c r="U765" s="6"/>
      <c r="V765" s="6"/>
      <c r="AB765" s="6"/>
      <c r="AC765" s="6"/>
    </row>
    <row r="766" spans="9:29" ht="15" customHeight="1" x14ac:dyDescent="0.25">
      <c r="I766" s="6"/>
      <c r="J766" s="6"/>
      <c r="K766" s="6"/>
      <c r="N766" s="6"/>
      <c r="O766" s="6"/>
      <c r="R766" s="6"/>
      <c r="S766" s="6"/>
      <c r="U766" s="6"/>
      <c r="V766" s="6"/>
      <c r="AB766" s="6"/>
      <c r="AC766" s="6"/>
    </row>
    <row r="767" spans="9:29" ht="15" customHeight="1" x14ac:dyDescent="0.25">
      <c r="I767" s="6"/>
      <c r="J767" s="6"/>
      <c r="K767" s="6"/>
      <c r="N767" s="6"/>
      <c r="O767" s="6"/>
      <c r="R767" s="6"/>
      <c r="S767" s="6"/>
      <c r="U767" s="6"/>
      <c r="V767" s="6"/>
      <c r="AB767" s="6"/>
      <c r="AC767" s="6"/>
    </row>
    <row r="768" spans="9:29" ht="15" customHeight="1" x14ac:dyDescent="0.25">
      <c r="I768" s="6"/>
      <c r="J768" s="6"/>
      <c r="K768" s="6"/>
      <c r="N768" s="6"/>
      <c r="O768" s="6"/>
      <c r="R768" s="6"/>
      <c r="S768" s="6"/>
      <c r="U768" s="6"/>
      <c r="V768" s="6"/>
      <c r="AB768" s="6"/>
      <c r="AC768" s="6"/>
    </row>
    <row r="769" spans="9:29" ht="15" customHeight="1" x14ac:dyDescent="0.25">
      <c r="I769" s="6"/>
      <c r="J769" s="6"/>
      <c r="K769" s="6"/>
      <c r="N769" s="6"/>
      <c r="O769" s="6"/>
      <c r="R769" s="6"/>
      <c r="S769" s="6"/>
      <c r="U769" s="6"/>
      <c r="V769" s="6"/>
      <c r="AB769" s="6"/>
      <c r="AC769" s="6"/>
    </row>
    <row r="770" spans="9:29" ht="15" customHeight="1" x14ac:dyDescent="0.25">
      <c r="I770" s="6"/>
      <c r="J770" s="6"/>
      <c r="K770" s="6"/>
      <c r="N770" s="6"/>
      <c r="O770" s="6"/>
      <c r="R770" s="6"/>
      <c r="S770" s="6"/>
      <c r="U770" s="6"/>
      <c r="V770" s="6"/>
      <c r="AB770" s="6"/>
      <c r="AC770" s="6"/>
    </row>
    <row r="771" spans="9:29" ht="15" customHeight="1" x14ac:dyDescent="0.25">
      <c r="I771" s="6"/>
      <c r="J771" s="6"/>
      <c r="K771" s="6"/>
      <c r="N771" s="6"/>
      <c r="O771" s="6"/>
      <c r="R771" s="6"/>
      <c r="S771" s="6"/>
      <c r="U771" s="6"/>
      <c r="V771" s="6"/>
      <c r="AB771" s="6"/>
      <c r="AC771" s="6"/>
    </row>
    <row r="772" spans="9:29" ht="15" customHeight="1" x14ac:dyDescent="0.25">
      <c r="I772" s="6"/>
      <c r="J772" s="6"/>
      <c r="K772" s="6"/>
      <c r="N772" s="6"/>
      <c r="O772" s="6"/>
      <c r="R772" s="6"/>
      <c r="S772" s="6"/>
      <c r="U772" s="6"/>
      <c r="V772" s="6"/>
      <c r="AB772" s="6"/>
      <c r="AC772" s="6"/>
    </row>
    <row r="773" spans="9:29" ht="15" customHeight="1" x14ac:dyDescent="0.25">
      <c r="I773" s="6"/>
      <c r="J773" s="6"/>
      <c r="K773" s="6"/>
      <c r="N773" s="6"/>
      <c r="O773" s="6"/>
      <c r="R773" s="6"/>
      <c r="S773" s="6"/>
      <c r="U773" s="6"/>
      <c r="V773" s="6"/>
      <c r="AB773" s="6"/>
      <c r="AC773" s="6"/>
    </row>
    <row r="774" spans="9:29" ht="15" customHeight="1" x14ac:dyDescent="0.25">
      <c r="I774" s="6"/>
      <c r="J774" s="6"/>
      <c r="K774" s="6"/>
      <c r="N774" s="6"/>
      <c r="O774" s="6"/>
      <c r="R774" s="6"/>
      <c r="S774" s="6"/>
      <c r="U774" s="6"/>
      <c r="V774" s="6"/>
      <c r="AB774" s="6"/>
      <c r="AC774" s="6"/>
    </row>
    <row r="775" spans="9:29" ht="15" customHeight="1" x14ac:dyDescent="0.25">
      <c r="I775" s="6"/>
      <c r="J775" s="6"/>
      <c r="K775" s="6"/>
      <c r="N775" s="6"/>
      <c r="O775" s="6"/>
      <c r="R775" s="6"/>
      <c r="S775" s="6"/>
      <c r="U775" s="6"/>
      <c r="V775" s="6"/>
      <c r="AB775" s="6"/>
      <c r="AC775" s="6"/>
    </row>
    <row r="776" spans="9:29" ht="15" customHeight="1" x14ac:dyDescent="0.25">
      <c r="I776" s="6"/>
      <c r="J776" s="6"/>
      <c r="K776" s="6"/>
      <c r="N776" s="6"/>
      <c r="O776" s="6"/>
      <c r="R776" s="6"/>
      <c r="S776" s="6"/>
      <c r="U776" s="6"/>
      <c r="V776" s="6"/>
      <c r="AB776" s="6"/>
      <c r="AC776" s="6"/>
    </row>
    <row r="777" spans="9:29" ht="15" customHeight="1" x14ac:dyDescent="0.25">
      <c r="I777" s="6"/>
      <c r="J777" s="6"/>
      <c r="K777" s="6"/>
      <c r="N777" s="6"/>
      <c r="O777" s="6"/>
      <c r="R777" s="6"/>
      <c r="S777" s="6"/>
      <c r="U777" s="6"/>
      <c r="V777" s="6"/>
      <c r="AB777" s="6"/>
      <c r="AC777" s="6"/>
    </row>
    <row r="778" spans="9:29" ht="15" customHeight="1" x14ac:dyDescent="0.25">
      <c r="I778" s="6"/>
      <c r="J778" s="6"/>
      <c r="K778" s="6"/>
      <c r="N778" s="6"/>
      <c r="O778" s="6"/>
      <c r="R778" s="6"/>
      <c r="S778" s="6"/>
      <c r="U778" s="6"/>
      <c r="V778" s="6"/>
      <c r="AB778" s="6"/>
      <c r="AC778" s="6"/>
    </row>
    <row r="779" spans="9:29" ht="15" customHeight="1" x14ac:dyDescent="0.25">
      <c r="I779" s="6"/>
      <c r="J779" s="6"/>
      <c r="K779" s="6"/>
      <c r="N779" s="6"/>
      <c r="O779" s="6"/>
      <c r="R779" s="6"/>
      <c r="S779" s="6"/>
      <c r="U779" s="6"/>
      <c r="V779" s="6"/>
      <c r="AB779" s="6"/>
      <c r="AC779" s="6"/>
    </row>
    <row r="780" spans="9:29" ht="15" customHeight="1" x14ac:dyDescent="0.25">
      <c r="I780" s="6"/>
      <c r="J780" s="6"/>
      <c r="K780" s="6"/>
      <c r="N780" s="6"/>
      <c r="O780" s="6"/>
      <c r="R780" s="6"/>
      <c r="S780" s="6"/>
      <c r="U780" s="6"/>
      <c r="V780" s="6"/>
      <c r="AB780" s="6"/>
      <c r="AC780" s="6"/>
    </row>
    <row r="781" spans="9:29" ht="15" customHeight="1" x14ac:dyDescent="0.25">
      <c r="I781" s="6"/>
      <c r="J781" s="6"/>
      <c r="K781" s="6"/>
      <c r="N781" s="6"/>
      <c r="O781" s="6"/>
      <c r="R781" s="6"/>
      <c r="S781" s="6"/>
      <c r="U781" s="6"/>
      <c r="V781" s="6"/>
      <c r="AB781" s="6"/>
      <c r="AC781" s="6"/>
    </row>
    <row r="782" spans="9:29" ht="15" customHeight="1" x14ac:dyDescent="0.25">
      <c r="I782" s="6"/>
      <c r="J782" s="6"/>
      <c r="K782" s="6"/>
      <c r="N782" s="6"/>
      <c r="O782" s="6"/>
      <c r="R782" s="6"/>
      <c r="S782" s="6"/>
      <c r="U782" s="6"/>
      <c r="V782" s="6"/>
      <c r="AB782" s="6"/>
      <c r="AC782" s="6"/>
    </row>
    <row r="783" spans="9:29" ht="15" customHeight="1" x14ac:dyDescent="0.25">
      <c r="I783" s="6"/>
      <c r="J783" s="6"/>
      <c r="K783" s="6"/>
      <c r="N783" s="6"/>
      <c r="O783" s="6"/>
      <c r="R783" s="6"/>
      <c r="S783" s="6"/>
      <c r="U783" s="6"/>
      <c r="V783" s="6"/>
      <c r="AB783" s="6"/>
      <c r="AC783" s="6"/>
    </row>
    <row r="784" spans="9:29" ht="15" customHeight="1" x14ac:dyDescent="0.25">
      <c r="I784" s="6"/>
      <c r="J784" s="6"/>
      <c r="K784" s="6"/>
      <c r="N784" s="6"/>
      <c r="O784" s="6"/>
      <c r="R784" s="6"/>
      <c r="S784" s="6"/>
      <c r="U784" s="6"/>
      <c r="V784" s="6"/>
      <c r="AB784" s="6"/>
      <c r="AC784" s="6"/>
    </row>
    <row r="785" spans="9:29" ht="15" customHeight="1" x14ac:dyDescent="0.25">
      <c r="I785" s="6"/>
      <c r="J785" s="6"/>
      <c r="K785" s="6"/>
      <c r="N785" s="6"/>
      <c r="O785" s="6"/>
      <c r="R785" s="6"/>
      <c r="S785" s="6"/>
      <c r="U785" s="6"/>
      <c r="V785" s="6"/>
      <c r="AB785" s="6"/>
      <c r="AC785" s="6"/>
    </row>
    <row r="786" spans="9:29" ht="15" customHeight="1" x14ac:dyDescent="0.25">
      <c r="I786" s="6"/>
      <c r="J786" s="6"/>
      <c r="K786" s="6"/>
      <c r="N786" s="6"/>
      <c r="O786" s="6"/>
      <c r="R786" s="6"/>
      <c r="S786" s="6"/>
      <c r="U786" s="6"/>
      <c r="V786" s="6"/>
      <c r="AB786" s="6"/>
      <c r="AC786" s="6"/>
    </row>
    <row r="787" spans="9:29" ht="15" customHeight="1" x14ac:dyDescent="0.25">
      <c r="I787" s="6"/>
      <c r="J787" s="6"/>
      <c r="K787" s="6"/>
      <c r="N787" s="6"/>
      <c r="O787" s="6"/>
      <c r="R787" s="6"/>
      <c r="S787" s="6"/>
      <c r="U787" s="6"/>
      <c r="V787" s="6"/>
      <c r="AB787" s="6"/>
      <c r="AC787" s="6"/>
    </row>
    <row r="788" spans="9:29" ht="15" customHeight="1" x14ac:dyDescent="0.25">
      <c r="I788" s="6"/>
      <c r="J788" s="6"/>
      <c r="K788" s="6"/>
      <c r="N788" s="6"/>
      <c r="O788" s="6"/>
      <c r="R788" s="6"/>
      <c r="S788" s="6"/>
      <c r="U788" s="6"/>
      <c r="V788" s="6"/>
      <c r="AB788" s="6"/>
      <c r="AC788" s="6"/>
    </row>
    <row r="789" spans="9:29" ht="15" customHeight="1" x14ac:dyDescent="0.25">
      <c r="I789" s="6"/>
      <c r="J789" s="6"/>
      <c r="K789" s="6"/>
      <c r="N789" s="6"/>
      <c r="O789" s="6"/>
      <c r="R789" s="6"/>
      <c r="S789" s="6"/>
      <c r="U789" s="6"/>
      <c r="V789" s="6"/>
      <c r="AB789" s="6"/>
      <c r="AC789" s="6"/>
    </row>
    <row r="790" spans="9:29" ht="15" customHeight="1" x14ac:dyDescent="0.25">
      <c r="I790" s="6"/>
      <c r="J790" s="6"/>
      <c r="K790" s="6"/>
      <c r="N790" s="6"/>
      <c r="O790" s="6"/>
      <c r="R790" s="6"/>
      <c r="S790" s="6"/>
      <c r="U790" s="6"/>
      <c r="V790" s="6"/>
      <c r="AB790" s="6"/>
      <c r="AC790" s="6"/>
    </row>
    <row r="791" spans="9:29" ht="15" customHeight="1" x14ac:dyDescent="0.25">
      <c r="I791" s="6"/>
      <c r="J791" s="6"/>
      <c r="K791" s="6"/>
      <c r="N791" s="6"/>
      <c r="O791" s="6"/>
      <c r="R791" s="6"/>
      <c r="S791" s="6"/>
      <c r="U791" s="6"/>
      <c r="V791" s="6"/>
      <c r="AB791" s="6"/>
      <c r="AC791" s="6"/>
    </row>
    <row r="792" spans="9:29" ht="15" customHeight="1" x14ac:dyDescent="0.25">
      <c r="I792" s="6"/>
      <c r="J792" s="6"/>
      <c r="K792" s="6"/>
      <c r="N792" s="6"/>
      <c r="O792" s="6"/>
      <c r="R792" s="6"/>
      <c r="S792" s="6"/>
      <c r="U792" s="6"/>
      <c r="V792" s="6"/>
      <c r="AB792" s="6"/>
      <c r="AC792" s="6"/>
    </row>
    <row r="793" spans="9:29" ht="15" customHeight="1" x14ac:dyDescent="0.25">
      <c r="I793" s="6"/>
      <c r="J793" s="6"/>
      <c r="K793" s="6"/>
      <c r="N793" s="6"/>
      <c r="O793" s="6"/>
      <c r="R793" s="6"/>
      <c r="S793" s="6"/>
      <c r="U793" s="6"/>
      <c r="V793" s="6"/>
      <c r="AB793" s="6"/>
      <c r="AC793" s="6"/>
    </row>
    <row r="794" spans="9:29" ht="15" customHeight="1" x14ac:dyDescent="0.25">
      <c r="I794" s="6"/>
      <c r="J794" s="6"/>
      <c r="K794" s="6"/>
      <c r="N794" s="6"/>
      <c r="O794" s="6"/>
      <c r="R794" s="6"/>
      <c r="S794" s="6"/>
      <c r="U794" s="6"/>
      <c r="V794" s="6"/>
      <c r="AB794" s="6"/>
      <c r="AC794" s="6"/>
    </row>
    <row r="795" spans="9:29" ht="15" customHeight="1" x14ac:dyDescent="0.25">
      <c r="I795" s="6"/>
      <c r="J795" s="6"/>
      <c r="K795" s="6"/>
      <c r="N795" s="6"/>
      <c r="O795" s="6"/>
      <c r="R795" s="6"/>
      <c r="S795" s="6"/>
      <c r="U795" s="6"/>
      <c r="V795" s="6"/>
      <c r="AB795" s="6"/>
      <c r="AC795" s="6"/>
    </row>
    <row r="796" spans="9:29" ht="15" customHeight="1" x14ac:dyDescent="0.25">
      <c r="I796" s="6"/>
      <c r="J796" s="6"/>
      <c r="K796" s="6"/>
      <c r="N796" s="6"/>
      <c r="O796" s="6"/>
      <c r="R796" s="6"/>
      <c r="S796" s="6"/>
      <c r="U796" s="6"/>
      <c r="V796" s="6"/>
      <c r="AB796" s="6"/>
      <c r="AC796" s="6"/>
    </row>
    <row r="797" spans="9:29" ht="15" customHeight="1" x14ac:dyDescent="0.25">
      <c r="I797" s="6"/>
      <c r="J797" s="6"/>
      <c r="K797" s="6"/>
      <c r="N797" s="6"/>
      <c r="O797" s="6"/>
      <c r="R797" s="6"/>
      <c r="S797" s="6"/>
      <c r="U797" s="6"/>
      <c r="V797" s="6"/>
      <c r="AB797" s="6"/>
      <c r="AC797" s="6"/>
    </row>
    <row r="798" spans="9:29" ht="15" customHeight="1" x14ac:dyDescent="0.25">
      <c r="I798" s="6"/>
      <c r="J798" s="6"/>
      <c r="K798" s="6"/>
      <c r="N798" s="6"/>
      <c r="O798" s="6"/>
      <c r="R798" s="6"/>
      <c r="S798" s="6"/>
      <c r="U798" s="6"/>
      <c r="V798" s="6"/>
      <c r="AB798" s="6"/>
      <c r="AC798" s="6"/>
    </row>
    <row r="799" spans="9:29" ht="15" customHeight="1" x14ac:dyDescent="0.25">
      <c r="I799" s="6"/>
      <c r="J799" s="6"/>
      <c r="K799" s="6"/>
      <c r="N799" s="6"/>
      <c r="O799" s="6"/>
      <c r="R799" s="6"/>
      <c r="S799" s="6"/>
      <c r="U799" s="6"/>
      <c r="V799" s="6"/>
      <c r="AB799" s="6"/>
      <c r="AC799" s="6"/>
    </row>
    <row r="800" spans="9:29" ht="15" customHeight="1" x14ac:dyDescent="0.25">
      <c r="I800" s="6"/>
      <c r="J800" s="6"/>
      <c r="K800" s="6"/>
      <c r="N800" s="6"/>
      <c r="O800" s="6"/>
      <c r="R800" s="6"/>
      <c r="S800" s="6"/>
      <c r="U800" s="6"/>
      <c r="V800" s="6"/>
      <c r="AB800" s="6"/>
      <c r="AC800" s="6"/>
    </row>
    <row r="801" spans="9:29" ht="15" customHeight="1" x14ac:dyDescent="0.25">
      <c r="I801" s="6"/>
      <c r="J801" s="6"/>
      <c r="K801" s="6"/>
      <c r="N801" s="6"/>
      <c r="O801" s="6"/>
      <c r="R801" s="6"/>
      <c r="S801" s="6"/>
      <c r="U801" s="6"/>
      <c r="V801" s="6"/>
      <c r="AB801" s="6"/>
      <c r="AC801" s="6"/>
    </row>
    <row r="802" spans="9:29" ht="15" customHeight="1" x14ac:dyDescent="0.25">
      <c r="I802" s="6"/>
      <c r="J802" s="6"/>
      <c r="K802" s="6"/>
      <c r="N802" s="6"/>
      <c r="O802" s="6"/>
      <c r="R802" s="6"/>
      <c r="S802" s="6"/>
      <c r="U802" s="6"/>
      <c r="V802" s="6"/>
      <c r="AB802" s="6"/>
      <c r="AC802" s="6"/>
    </row>
    <row r="803" spans="9:29" ht="15" customHeight="1" x14ac:dyDescent="0.25">
      <c r="I803" s="6"/>
      <c r="J803" s="6"/>
      <c r="K803" s="6"/>
      <c r="N803" s="6"/>
      <c r="O803" s="6"/>
      <c r="R803" s="6"/>
      <c r="S803" s="6"/>
      <c r="U803" s="6"/>
      <c r="V803" s="6"/>
      <c r="AB803" s="6"/>
      <c r="AC803" s="6"/>
    </row>
    <row r="804" spans="9:29" ht="15" customHeight="1" x14ac:dyDescent="0.25">
      <c r="I804" s="6"/>
      <c r="J804" s="6"/>
      <c r="K804" s="6"/>
      <c r="N804" s="6"/>
      <c r="O804" s="6"/>
      <c r="R804" s="6"/>
      <c r="S804" s="6"/>
      <c r="U804" s="6"/>
      <c r="V804" s="6"/>
      <c r="AB804" s="6"/>
      <c r="AC804" s="6"/>
    </row>
    <row r="805" spans="9:29" ht="15" customHeight="1" x14ac:dyDescent="0.25">
      <c r="I805" s="6"/>
      <c r="J805" s="6"/>
      <c r="K805" s="6"/>
      <c r="N805" s="6"/>
      <c r="O805" s="6"/>
      <c r="R805" s="6"/>
      <c r="S805" s="6"/>
      <c r="U805" s="6"/>
      <c r="V805" s="6"/>
      <c r="AB805" s="6"/>
      <c r="AC805" s="6"/>
    </row>
    <row r="806" spans="9:29" ht="15" customHeight="1" x14ac:dyDescent="0.25">
      <c r="I806" s="6"/>
      <c r="J806" s="6"/>
      <c r="K806" s="6"/>
      <c r="N806" s="6"/>
      <c r="O806" s="6"/>
      <c r="R806" s="6"/>
      <c r="S806" s="6"/>
      <c r="U806" s="6"/>
      <c r="V806" s="6"/>
      <c r="AB806" s="6"/>
      <c r="AC806" s="6"/>
    </row>
    <row r="807" spans="9:29" ht="15" customHeight="1" x14ac:dyDescent="0.25">
      <c r="I807" s="6"/>
      <c r="J807" s="6"/>
      <c r="K807" s="6"/>
      <c r="N807" s="6"/>
      <c r="O807" s="6"/>
      <c r="R807" s="6"/>
      <c r="S807" s="6"/>
      <c r="U807" s="6"/>
      <c r="V807" s="6"/>
      <c r="AB807" s="6"/>
      <c r="AC807" s="6"/>
    </row>
    <row r="808" spans="9:29" ht="15" customHeight="1" x14ac:dyDescent="0.25">
      <c r="I808" s="6"/>
      <c r="J808" s="6"/>
      <c r="K808" s="6"/>
      <c r="N808" s="6"/>
      <c r="O808" s="6"/>
      <c r="R808" s="6"/>
      <c r="S808" s="6"/>
      <c r="U808" s="6"/>
      <c r="V808" s="6"/>
      <c r="AB808" s="6"/>
      <c r="AC808" s="6"/>
    </row>
    <row r="809" spans="9:29" ht="15" customHeight="1" x14ac:dyDescent="0.25">
      <c r="I809" s="6"/>
      <c r="J809" s="6"/>
      <c r="K809" s="6"/>
      <c r="N809" s="6"/>
      <c r="O809" s="6"/>
      <c r="R809" s="6"/>
      <c r="S809" s="6"/>
      <c r="U809" s="6"/>
      <c r="V809" s="6"/>
      <c r="AB809" s="6"/>
      <c r="AC809" s="6"/>
    </row>
    <row r="810" spans="9:29" ht="15" customHeight="1" x14ac:dyDescent="0.25">
      <c r="I810" s="6"/>
      <c r="J810" s="6"/>
      <c r="K810" s="6"/>
      <c r="N810" s="6"/>
      <c r="O810" s="6"/>
      <c r="R810" s="6"/>
      <c r="S810" s="6"/>
      <c r="U810" s="6"/>
      <c r="V810" s="6"/>
      <c r="AB810" s="6"/>
      <c r="AC810" s="6"/>
    </row>
    <row r="811" spans="9:29" ht="15" customHeight="1" x14ac:dyDescent="0.25">
      <c r="I811" s="6"/>
      <c r="J811" s="6"/>
      <c r="K811" s="6"/>
      <c r="N811" s="6"/>
      <c r="O811" s="6"/>
      <c r="R811" s="6"/>
      <c r="S811" s="6"/>
      <c r="U811" s="6"/>
      <c r="V811" s="6"/>
      <c r="AB811" s="6"/>
      <c r="AC811" s="6"/>
    </row>
    <row r="812" spans="9:29" ht="15" customHeight="1" x14ac:dyDescent="0.25">
      <c r="I812" s="6"/>
      <c r="J812" s="6"/>
      <c r="K812" s="6"/>
      <c r="N812" s="6"/>
      <c r="O812" s="6"/>
      <c r="R812" s="6"/>
      <c r="S812" s="6"/>
      <c r="U812" s="6"/>
      <c r="V812" s="6"/>
      <c r="AB812" s="6"/>
      <c r="AC812" s="6"/>
    </row>
    <row r="813" spans="9:29" ht="15" customHeight="1" x14ac:dyDescent="0.25">
      <c r="I813" s="6"/>
      <c r="J813" s="6"/>
      <c r="K813" s="6"/>
      <c r="N813" s="6"/>
      <c r="O813" s="6"/>
      <c r="R813" s="6"/>
      <c r="S813" s="6"/>
      <c r="U813" s="6"/>
      <c r="V813" s="6"/>
      <c r="AB813" s="6"/>
      <c r="AC813" s="6"/>
    </row>
    <row r="814" spans="9:29" ht="15" customHeight="1" x14ac:dyDescent="0.25">
      <c r="I814" s="6"/>
      <c r="J814" s="6"/>
      <c r="K814" s="6"/>
      <c r="N814" s="6"/>
      <c r="O814" s="6"/>
      <c r="R814" s="6"/>
      <c r="S814" s="6"/>
      <c r="U814" s="6"/>
      <c r="V814" s="6"/>
      <c r="AB814" s="6"/>
      <c r="AC814" s="6"/>
    </row>
    <row r="815" spans="9:29" ht="15" customHeight="1" x14ac:dyDescent="0.25">
      <c r="I815" s="6"/>
      <c r="J815" s="6"/>
      <c r="K815" s="6"/>
      <c r="N815" s="6"/>
      <c r="O815" s="6"/>
      <c r="R815" s="6"/>
      <c r="S815" s="6"/>
      <c r="U815" s="6"/>
      <c r="V815" s="6"/>
      <c r="AB815" s="6"/>
      <c r="AC815" s="6"/>
    </row>
    <row r="816" spans="9:29" ht="15" customHeight="1" x14ac:dyDescent="0.25">
      <c r="I816" s="6"/>
      <c r="J816" s="6"/>
      <c r="K816" s="6"/>
      <c r="N816" s="6"/>
      <c r="O816" s="6"/>
      <c r="R816" s="6"/>
      <c r="S816" s="6"/>
      <c r="U816" s="6"/>
      <c r="V816" s="6"/>
      <c r="AB816" s="6"/>
      <c r="AC816" s="6"/>
    </row>
    <row r="817" spans="9:29" ht="15" customHeight="1" x14ac:dyDescent="0.25">
      <c r="I817" s="6"/>
      <c r="J817" s="6"/>
      <c r="K817" s="6"/>
      <c r="N817" s="6"/>
      <c r="O817" s="6"/>
      <c r="R817" s="6"/>
      <c r="S817" s="6"/>
      <c r="U817" s="6"/>
      <c r="V817" s="6"/>
      <c r="AB817" s="6"/>
      <c r="AC817" s="6"/>
    </row>
    <row r="818" spans="9:29" ht="15" customHeight="1" x14ac:dyDescent="0.25">
      <c r="I818" s="6"/>
      <c r="J818" s="6"/>
      <c r="K818" s="6"/>
      <c r="N818" s="6"/>
      <c r="O818" s="6"/>
      <c r="R818" s="6"/>
      <c r="S818" s="6"/>
      <c r="U818" s="6"/>
      <c r="V818" s="6"/>
      <c r="AB818" s="6"/>
      <c r="AC818" s="6"/>
    </row>
    <row r="819" spans="9:29" ht="15" customHeight="1" x14ac:dyDescent="0.25">
      <c r="I819" s="6"/>
      <c r="J819" s="6"/>
      <c r="K819" s="6"/>
      <c r="N819" s="6"/>
      <c r="O819" s="6"/>
      <c r="R819" s="6"/>
      <c r="S819" s="6"/>
      <c r="U819" s="6"/>
      <c r="V819" s="6"/>
      <c r="AB819" s="6"/>
      <c r="AC819" s="6"/>
    </row>
    <row r="820" spans="9:29" ht="15" customHeight="1" x14ac:dyDescent="0.25">
      <c r="I820" s="6"/>
      <c r="J820" s="6"/>
      <c r="K820" s="6"/>
      <c r="N820" s="6"/>
      <c r="O820" s="6"/>
      <c r="R820" s="6"/>
      <c r="S820" s="6"/>
      <c r="U820" s="6"/>
      <c r="V820" s="6"/>
      <c r="AB820" s="6"/>
      <c r="AC820" s="6"/>
    </row>
    <row r="821" spans="9:29" ht="15" customHeight="1" x14ac:dyDescent="0.25">
      <c r="I821" s="6"/>
      <c r="J821" s="6"/>
      <c r="K821" s="6"/>
      <c r="N821" s="6"/>
      <c r="O821" s="6"/>
      <c r="R821" s="6"/>
      <c r="S821" s="6"/>
      <c r="U821" s="6"/>
      <c r="V821" s="6"/>
      <c r="AB821" s="6"/>
      <c r="AC821" s="6"/>
    </row>
    <row r="822" spans="9:29" ht="15" customHeight="1" x14ac:dyDescent="0.25">
      <c r="I822" s="6"/>
      <c r="J822" s="6"/>
      <c r="K822" s="6"/>
      <c r="N822" s="6"/>
      <c r="O822" s="6"/>
      <c r="R822" s="6"/>
      <c r="S822" s="6"/>
      <c r="U822" s="6"/>
      <c r="V822" s="6"/>
      <c r="AB822" s="6"/>
      <c r="AC822" s="6"/>
    </row>
    <row r="823" spans="9:29" ht="15" customHeight="1" x14ac:dyDescent="0.25">
      <c r="I823" s="6"/>
      <c r="J823" s="6"/>
      <c r="K823" s="6"/>
      <c r="N823" s="6"/>
      <c r="O823" s="6"/>
      <c r="R823" s="6"/>
      <c r="S823" s="6"/>
      <c r="U823" s="6"/>
      <c r="V823" s="6"/>
      <c r="AB823" s="6"/>
      <c r="AC823" s="6"/>
    </row>
    <row r="824" spans="9:29" ht="15" customHeight="1" x14ac:dyDescent="0.25">
      <c r="I824" s="6"/>
      <c r="J824" s="6"/>
      <c r="K824" s="6"/>
      <c r="N824" s="6"/>
      <c r="O824" s="6"/>
      <c r="R824" s="6"/>
      <c r="S824" s="6"/>
      <c r="U824" s="6"/>
      <c r="V824" s="6"/>
      <c r="AB824" s="6"/>
      <c r="AC824" s="6"/>
    </row>
    <row r="825" spans="9:29" ht="15" customHeight="1" x14ac:dyDescent="0.25">
      <c r="I825" s="6"/>
      <c r="J825" s="6"/>
      <c r="K825" s="6"/>
      <c r="N825" s="6"/>
      <c r="O825" s="6"/>
      <c r="R825" s="6"/>
      <c r="S825" s="6"/>
      <c r="U825" s="6"/>
      <c r="V825" s="6"/>
      <c r="AB825" s="6"/>
      <c r="AC825" s="6"/>
    </row>
    <row r="826" spans="9:29" ht="15" customHeight="1" x14ac:dyDescent="0.25">
      <c r="I826" s="6"/>
      <c r="J826" s="6"/>
      <c r="K826" s="6"/>
      <c r="N826" s="6"/>
      <c r="O826" s="6"/>
      <c r="R826" s="6"/>
      <c r="S826" s="6"/>
      <c r="U826" s="6"/>
      <c r="V826" s="6"/>
      <c r="AB826" s="6"/>
      <c r="AC826" s="6"/>
    </row>
    <row r="827" spans="9:29" ht="15" customHeight="1" x14ac:dyDescent="0.25">
      <c r="I827" s="6"/>
      <c r="J827" s="6"/>
      <c r="K827" s="6"/>
      <c r="N827" s="6"/>
      <c r="O827" s="6"/>
      <c r="R827" s="6"/>
      <c r="S827" s="6"/>
      <c r="U827" s="6"/>
      <c r="V827" s="6"/>
      <c r="AB827" s="6"/>
      <c r="AC827" s="6"/>
    </row>
    <row r="828" spans="9:29" ht="15" customHeight="1" x14ac:dyDescent="0.25">
      <c r="I828" s="6"/>
      <c r="J828" s="6"/>
      <c r="K828" s="6"/>
      <c r="N828" s="6"/>
      <c r="O828" s="6"/>
      <c r="R828" s="6"/>
      <c r="S828" s="6"/>
      <c r="U828" s="6"/>
      <c r="V828" s="6"/>
      <c r="AB828" s="6"/>
      <c r="AC828" s="6"/>
    </row>
    <row r="829" spans="9:29" ht="15" customHeight="1" x14ac:dyDescent="0.25">
      <c r="I829" s="6"/>
      <c r="J829" s="6"/>
      <c r="K829" s="6"/>
      <c r="N829" s="6"/>
      <c r="O829" s="6"/>
      <c r="R829" s="6"/>
      <c r="S829" s="6"/>
      <c r="U829" s="6"/>
      <c r="V829" s="6"/>
      <c r="AB829" s="6"/>
      <c r="AC829" s="6"/>
    </row>
    <row r="830" spans="9:29" ht="15" customHeight="1" x14ac:dyDescent="0.25">
      <c r="I830" s="6"/>
      <c r="J830" s="6"/>
      <c r="K830" s="6"/>
      <c r="N830" s="6"/>
      <c r="O830" s="6"/>
      <c r="R830" s="6"/>
      <c r="S830" s="6"/>
      <c r="U830" s="6"/>
      <c r="V830" s="6"/>
      <c r="AB830" s="6"/>
      <c r="AC830" s="6"/>
    </row>
    <row r="831" spans="9:29" ht="15" customHeight="1" x14ac:dyDescent="0.25">
      <c r="I831" s="6"/>
      <c r="J831" s="6"/>
      <c r="K831" s="6"/>
      <c r="N831" s="6"/>
      <c r="O831" s="6"/>
      <c r="R831" s="6"/>
      <c r="S831" s="6"/>
      <c r="U831" s="6"/>
      <c r="V831" s="6"/>
      <c r="AB831" s="6"/>
      <c r="AC831" s="6"/>
    </row>
    <row r="832" spans="9:29" ht="15" customHeight="1" x14ac:dyDescent="0.25">
      <c r="I832" s="6"/>
      <c r="J832" s="6"/>
      <c r="K832" s="6"/>
      <c r="N832" s="6"/>
      <c r="O832" s="6"/>
      <c r="R832" s="6"/>
      <c r="S832" s="6"/>
      <c r="U832" s="6"/>
      <c r="V832" s="6"/>
      <c r="AB832" s="6"/>
      <c r="AC832" s="6"/>
    </row>
    <row r="833" spans="9:29" ht="15" customHeight="1" x14ac:dyDescent="0.25">
      <c r="I833" s="6"/>
      <c r="J833" s="6"/>
      <c r="K833" s="6"/>
      <c r="N833" s="6"/>
      <c r="O833" s="6"/>
      <c r="R833" s="6"/>
      <c r="S833" s="6"/>
      <c r="U833" s="6"/>
      <c r="V833" s="6"/>
      <c r="AB833" s="6"/>
      <c r="AC833" s="6"/>
    </row>
    <row r="834" spans="9:29" ht="15" customHeight="1" x14ac:dyDescent="0.25">
      <c r="I834" s="6"/>
      <c r="J834" s="6"/>
      <c r="K834" s="6"/>
      <c r="N834" s="6"/>
      <c r="O834" s="6"/>
      <c r="R834" s="6"/>
      <c r="S834" s="6"/>
      <c r="U834" s="6"/>
      <c r="V834" s="6"/>
      <c r="AB834" s="6"/>
      <c r="AC834" s="6"/>
    </row>
    <row r="835" spans="9:29" ht="15" customHeight="1" x14ac:dyDescent="0.25">
      <c r="I835" s="6"/>
      <c r="J835" s="6"/>
      <c r="K835" s="6"/>
      <c r="N835" s="6"/>
      <c r="O835" s="6"/>
      <c r="R835" s="6"/>
      <c r="S835" s="6"/>
      <c r="U835" s="6"/>
      <c r="V835" s="6"/>
      <c r="AB835" s="6"/>
      <c r="AC835" s="6"/>
    </row>
    <row r="836" spans="9:29" ht="15" customHeight="1" x14ac:dyDescent="0.25">
      <c r="I836" s="6"/>
      <c r="J836" s="6"/>
      <c r="K836" s="6"/>
      <c r="N836" s="6"/>
      <c r="O836" s="6"/>
      <c r="R836" s="6"/>
      <c r="S836" s="6"/>
      <c r="U836" s="6"/>
      <c r="V836" s="6"/>
      <c r="AB836" s="6"/>
      <c r="AC836" s="6"/>
    </row>
    <row r="837" spans="9:29" ht="15" customHeight="1" x14ac:dyDescent="0.25">
      <c r="I837" s="6"/>
      <c r="J837" s="6"/>
      <c r="K837" s="6"/>
      <c r="N837" s="6"/>
      <c r="O837" s="6"/>
      <c r="R837" s="6"/>
      <c r="S837" s="6"/>
      <c r="U837" s="6"/>
      <c r="V837" s="6"/>
      <c r="AB837" s="6"/>
      <c r="AC837" s="6"/>
    </row>
    <row r="838" spans="9:29" ht="15" customHeight="1" x14ac:dyDescent="0.25">
      <c r="I838" s="6"/>
      <c r="J838" s="6"/>
      <c r="K838" s="6"/>
      <c r="N838" s="6"/>
      <c r="O838" s="6"/>
      <c r="R838" s="6"/>
      <c r="S838" s="6"/>
      <c r="U838" s="6"/>
      <c r="V838" s="6"/>
      <c r="AB838" s="6"/>
      <c r="AC838" s="6"/>
    </row>
    <row r="839" spans="9:29" ht="15" customHeight="1" x14ac:dyDescent="0.25">
      <c r="I839" s="6"/>
      <c r="J839" s="6"/>
      <c r="K839" s="6"/>
      <c r="N839" s="6"/>
      <c r="O839" s="6"/>
      <c r="R839" s="6"/>
      <c r="S839" s="6"/>
      <c r="U839" s="6"/>
      <c r="V839" s="6"/>
      <c r="AB839" s="6"/>
      <c r="AC839" s="6"/>
    </row>
    <row r="840" spans="9:29" ht="15" customHeight="1" x14ac:dyDescent="0.25">
      <c r="I840" s="6"/>
      <c r="J840" s="6"/>
      <c r="K840" s="6"/>
      <c r="N840" s="6"/>
      <c r="O840" s="6"/>
      <c r="R840" s="6"/>
      <c r="S840" s="6"/>
      <c r="U840" s="6"/>
      <c r="V840" s="6"/>
      <c r="AB840" s="6"/>
      <c r="AC840" s="6"/>
    </row>
    <row r="841" spans="9:29" ht="15" customHeight="1" x14ac:dyDescent="0.25">
      <c r="I841" s="6"/>
      <c r="J841" s="6"/>
      <c r="K841" s="6"/>
      <c r="N841" s="6"/>
      <c r="O841" s="6"/>
      <c r="R841" s="6"/>
      <c r="S841" s="6"/>
      <c r="U841" s="6"/>
      <c r="V841" s="6"/>
      <c r="AB841" s="6"/>
      <c r="AC841" s="6"/>
    </row>
    <row r="842" spans="9:29" ht="15" customHeight="1" x14ac:dyDescent="0.25">
      <c r="I842" s="6"/>
      <c r="J842" s="6"/>
      <c r="K842" s="6"/>
      <c r="N842" s="6"/>
      <c r="O842" s="6"/>
      <c r="R842" s="6"/>
      <c r="S842" s="6"/>
      <c r="U842" s="6"/>
      <c r="V842" s="6"/>
      <c r="AB842" s="6"/>
      <c r="AC842" s="6"/>
    </row>
    <row r="843" spans="9:29" ht="15" customHeight="1" x14ac:dyDescent="0.25">
      <c r="I843" s="6"/>
      <c r="J843" s="6"/>
      <c r="K843" s="6"/>
      <c r="N843" s="6"/>
      <c r="O843" s="6"/>
      <c r="R843" s="6"/>
      <c r="S843" s="6"/>
      <c r="U843" s="6"/>
      <c r="V843" s="6"/>
      <c r="AB843" s="6"/>
      <c r="AC843" s="6"/>
    </row>
    <row r="844" spans="9:29" ht="15" customHeight="1" x14ac:dyDescent="0.25">
      <c r="I844" s="6"/>
      <c r="J844" s="6"/>
      <c r="K844" s="6"/>
      <c r="N844" s="6"/>
      <c r="O844" s="6"/>
      <c r="R844" s="6"/>
      <c r="S844" s="6"/>
      <c r="U844" s="6"/>
      <c r="V844" s="6"/>
      <c r="AB844" s="6"/>
      <c r="AC844" s="6"/>
    </row>
    <row r="845" spans="9:29" ht="15" customHeight="1" x14ac:dyDescent="0.25">
      <c r="I845" s="6"/>
      <c r="J845" s="6"/>
      <c r="K845" s="6"/>
      <c r="N845" s="6"/>
      <c r="O845" s="6"/>
      <c r="R845" s="6"/>
      <c r="S845" s="6"/>
      <c r="U845" s="6"/>
      <c r="V845" s="6"/>
      <c r="AB845" s="6"/>
      <c r="AC845" s="6"/>
    </row>
    <row r="846" spans="9:29" ht="15" customHeight="1" x14ac:dyDescent="0.25">
      <c r="I846" s="6"/>
      <c r="J846" s="6"/>
      <c r="K846" s="6"/>
      <c r="N846" s="6"/>
      <c r="O846" s="6"/>
      <c r="R846" s="6"/>
      <c r="S846" s="6"/>
      <c r="U846" s="6"/>
      <c r="V846" s="6"/>
      <c r="AB846" s="6"/>
      <c r="AC846" s="6"/>
    </row>
    <row r="847" spans="9:29" ht="15" customHeight="1" x14ac:dyDescent="0.25">
      <c r="I847" s="6"/>
      <c r="J847" s="6"/>
      <c r="K847" s="6"/>
      <c r="N847" s="6"/>
      <c r="O847" s="6"/>
      <c r="R847" s="6"/>
      <c r="S847" s="6"/>
      <c r="U847" s="6"/>
      <c r="V847" s="6"/>
      <c r="AB847" s="6"/>
      <c r="AC847" s="6"/>
    </row>
    <row r="848" spans="9:29" ht="15" customHeight="1" x14ac:dyDescent="0.25">
      <c r="I848" s="6"/>
      <c r="J848" s="6"/>
      <c r="K848" s="6"/>
      <c r="N848" s="6"/>
      <c r="O848" s="6"/>
      <c r="R848" s="6"/>
      <c r="S848" s="6"/>
      <c r="U848" s="6"/>
      <c r="V848" s="6"/>
      <c r="AB848" s="6"/>
      <c r="AC848" s="6"/>
    </row>
    <row r="849" spans="9:29" ht="15" customHeight="1" x14ac:dyDescent="0.25">
      <c r="I849" s="6"/>
      <c r="J849" s="6"/>
      <c r="K849" s="6"/>
      <c r="N849" s="6"/>
      <c r="O849" s="6"/>
      <c r="R849" s="6"/>
      <c r="S849" s="6"/>
      <c r="U849" s="6"/>
      <c r="V849" s="6"/>
      <c r="AB849" s="6"/>
      <c r="AC849" s="6"/>
    </row>
    <row r="850" spans="9:29" ht="15" customHeight="1" x14ac:dyDescent="0.25">
      <c r="I850" s="6"/>
      <c r="J850" s="6"/>
      <c r="K850" s="6"/>
      <c r="N850" s="6"/>
      <c r="O850" s="6"/>
      <c r="R850" s="6"/>
      <c r="S850" s="6"/>
      <c r="U850" s="6"/>
      <c r="V850" s="6"/>
      <c r="AB850" s="6"/>
      <c r="AC850" s="6"/>
    </row>
    <row r="851" spans="9:29" ht="15" customHeight="1" x14ac:dyDescent="0.25">
      <c r="I851" s="6"/>
      <c r="J851" s="6"/>
      <c r="K851" s="6"/>
      <c r="N851" s="6"/>
      <c r="O851" s="6"/>
      <c r="R851" s="6"/>
      <c r="S851" s="6"/>
      <c r="U851" s="6"/>
      <c r="V851" s="6"/>
      <c r="AB851" s="6"/>
      <c r="AC851" s="6"/>
    </row>
    <row r="852" spans="9:29" ht="15" customHeight="1" x14ac:dyDescent="0.25">
      <c r="I852" s="6"/>
      <c r="J852" s="6"/>
      <c r="K852" s="6"/>
      <c r="N852" s="6"/>
      <c r="O852" s="6"/>
      <c r="R852" s="6"/>
      <c r="S852" s="6"/>
      <c r="U852" s="6"/>
      <c r="V852" s="6"/>
      <c r="AB852" s="6"/>
      <c r="AC852" s="6"/>
    </row>
    <row r="853" spans="9:29" ht="15" customHeight="1" x14ac:dyDescent="0.25">
      <c r="I853" s="6"/>
      <c r="J853" s="6"/>
      <c r="K853" s="6"/>
      <c r="N853" s="6"/>
      <c r="O853" s="6"/>
      <c r="R853" s="6"/>
      <c r="S853" s="6"/>
      <c r="U853" s="6"/>
      <c r="V853" s="6"/>
      <c r="AB853" s="6"/>
      <c r="AC853" s="6"/>
    </row>
    <row r="854" spans="9:29" ht="15" customHeight="1" x14ac:dyDescent="0.25">
      <c r="I854" s="6"/>
      <c r="J854" s="6"/>
      <c r="K854" s="6"/>
      <c r="N854" s="6"/>
      <c r="O854" s="6"/>
      <c r="R854" s="6"/>
      <c r="S854" s="6"/>
      <c r="U854" s="6"/>
      <c r="V854" s="6"/>
      <c r="AB854" s="6"/>
      <c r="AC854" s="6"/>
    </row>
    <row r="855" spans="9:29" ht="15" customHeight="1" x14ac:dyDescent="0.25">
      <c r="I855" s="6"/>
      <c r="J855" s="6"/>
      <c r="K855" s="6"/>
      <c r="N855" s="6"/>
      <c r="O855" s="6"/>
      <c r="R855" s="6"/>
      <c r="S855" s="6"/>
      <c r="U855" s="6"/>
      <c r="V855" s="6"/>
      <c r="AB855" s="6"/>
      <c r="AC855" s="6"/>
    </row>
    <row r="856" spans="9:29" ht="15" customHeight="1" x14ac:dyDescent="0.25">
      <c r="I856" s="6"/>
      <c r="J856" s="6"/>
      <c r="K856" s="6"/>
      <c r="N856" s="6"/>
      <c r="O856" s="6"/>
      <c r="R856" s="6"/>
      <c r="S856" s="6"/>
      <c r="U856" s="6"/>
      <c r="V856" s="6"/>
      <c r="AB856" s="6"/>
      <c r="AC856" s="6"/>
    </row>
    <row r="857" spans="9:29" ht="15" customHeight="1" x14ac:dyDescent="0.25">
      <c r="I857" s="6"/>
      <c r="J857" s="6"/>
      <c r="K857" s="6"/>
      <c r="N857" s="6"/>
      <c r="O857" s="6"/>
      <c r="R857" s="6"/>
      <c r="S857" s="6"/>
      <c r="U857" s="6"/>
      <c r="V857" s="6"/>
      <c r="AB857" s="6"/>
      <c r="AC857" s="6"/>
    </row>
    <row r="858" spans="9:29" ht="15" customHeight="1" x14ac:dyDescent="0.25">
      <c r="I858" s="6"/>
      <c r="J858" s="6"/>
      <c r="K858" s="6"/>
      <c r="N858" s="6"/>
      <c r="O858" s="6"/>
      <c r="R858" s="6"/>
      <c r="S858" s="6"/>
      <c r="U858" s="6"/>
      <c r="V858" s="6"/>
      <c r="AB858" s="6"/>
      <c r="AC858" s="6"/>
    </row>
    <row r="859" spans="9:29" ht="15" customHeight="1" x14ac:dyDescent="0.25">
      <c r="I859" s="6"/>
      <c r="J859" s="6"/>
      <c r="K859" s="6"/>
      <c r="N859" s="6"/>
      <c r="O859" s="6"/>
      <c r="R859" s="6"/>
      <c r="S859" s="6"/>
      <c r="U859" s="6"/>
      <c r="V859" s="6"/>
      <c r="AB859" s="6"/>
      <c r="AC859" s="6"/>
    </row>
    <row r="860" spans="9:29" ht="15" customHeight="1" x14ac:dyDescent="0.25">
      <c r="I860" s="6"/>
      <c r="J860" s="6"/>
      <c r="K860" s="6"/>
      <c r="N860" s="6"/>
      <c r="O860" s="6"/>
      <c r="R860" s="6"/>
      <c r="S860" s="6"/>
      <c r="U860" s="6"/>
      <c r="V860" s="6"/>
      <c r="AB860" s="6"/>
      <c r="AC860" s="6"/>
    </row>
    <row r="861" spans="9:29" ht="15" customHeight="1" x14ac:dyDescent="0.25">
      <c r="I861" s="6"/>
      <c r="J861" s="6"/>
      <c r="K861" s="6"/>
      <c r="N861" s="6"/>
      <c r="O861" s="6"/>
      <c r="R861" s="6"/>
      <c r="S861" s="6"/>
      <c r="U861" s="6"/>
      <c r="V861" s="6"/>
      <c r="AB861" s="6"/>
      <c r="AC861" s="6"/>
    </row>
    <row r="862" spans="9:29" ht="15" customHeight="1" x14ac:dyDescent="0.25">
      <c r="I862" s="6"/>
      <c r="J862" s="6"/>
      <c r="K862" s="6"/>
      <c r="N862" s="6"/>
      <c r="O862" s="6"/>
      <c r="R862" s="6"/>
      <c r="S862" s="6"/>
      <c r="U862" s="6"/>
      <c r="V862" s="6"/>
      <c r="AB862" s="6"/>
      <c r="AC862" s="6"/>
    </row>
    <row r="863" spans="9:29" ht="15" customHeight="1" x14ac:dyDescent="0.25">
      <c r="I863" s="6"/>
      <c r="J863" s="6"/>
      <c r="K863" s="6"/>
      <c r="N863" s="6"/>
      <c r="O863" s="6"/>
      <c r="R863" s="6"/>
      <c r="S863" s="6"/>
      <c r="U863" s="6"/>
      <c r="V863" s="6"/>
      <c r="AB863" s="6"/>
      <c r="AC863" s="6"/>
    </row>
    <row r="864" spans="9:29" ht="15" customHeight="1" x14ac:dyDescent="0.25">
      <c r="I864" s="6"/>
      <c r="J864" s="6"/>
      <c r="K864" s="6"/>
      <c r="N864" s="6"/>
      <c r="O864" s="6"/>
      <c r="R864" s="6"/>
      <c r="S864" s="6"/>
      <c r="U864" s="6"/>
      <c r="V864" s="6"/>
      <c r="AB864" s="6"/>
      <c r="AC864" s="6"/>
    </row>
    <row r="865" spans="9:29" ht="15" customHeight="1" x14ac:dyDescent="0.25">
      <c r="I865" s="6"/>
      <c r="J865" s="6"/>
      <c r="K865" s="6"/>
      <c r="N865" s="6"/>
      <c r="O865" s="6"/>
      <c r="R865" s="6"/>
      <c r="S865" s="6"/>
      <c r="U865" s="6"/>
      <c r="V865" s="6"/>
      <c r="AB865" s="6"/>
      <c r="AC865" s="6"/>
    </row>
    <row r="866" spans="9:29" ht="15" customHeight="1" x14ac:dyDescent="0.25">
      <c r="I866" s="6"/>
      <c r="J866" s="6"/>
      <c r="K866" s="6"/>
      <c r="N866" s="6"/>
      <c r="O866" s="6"/>
      <c r="R866" s="6"/>
      <c r="S866" s="6"/>
      <c r="U866" s="6"/>
      <c r="V866" s="6"/>
      <c r="AB866" s="6"/>
      <c r="AC866" s="6"/>
    </row>
    <row r="867" spans="9:29" ht="15" customHeight="1" x14ac:dyDescent="0.25">
      <c r="I867" s="6"/>
      <c r="J867" s="6"/>
      <c r="K867" s="6"/>
      <c r="N867" s="6"/>
      <c r="O867" s="6"/>
      <c r="R867" s="6"/>
      <c r="S867" s="6"/>
      <c r="U867" s="6"/>
      <c r="V867" s="6"/>
      <c r="AB867" s="6"/>
      <c r="AC867" s="6"/>
    </row>
    <row r="868" spans="9:29" ht="15" customHeight="1" x14ac:dyDescent="0.25">
      <c r="I868" s="6"/>
      <c r="J868" s="6"/>
      <c r="K868" s="6"/>
      <c r="N868" s="6"/>
      <c r="O868" s="6"/>
      <c r="R868" s="6"/>
      <c r="S868" s="6"/>
      <c r="U868" s="6"/>
      <c r="V868" s="6"/>
      <c r="AB868" s="6"/>
      <c r="AC868" s="6"/>
    </row>
    <row r="869" spans="9:29" ht="15" customHeight="1" x14ac:dyDescent="0.25">
      <c r="I869" s="6"/>
      <c r="J869" s="6"/>
      <c r="K869" s="6"/>
      <c r="N869" s="6"/>
      <c r="O869" s="6"/>
      <c r="R869" s="6"/>
      <c r="S869" s="6"/>
      <c r="U869" s="6"/>
      <c r="V869" s="6"/>
      <c r="AB869" s="6"/>
      <c r="AC869" s="6"/>
    </row>
    <row r="870" spans="9:29" ht="15" customHeight="1" x14ac:dyDescent="0.25">
      <c r="I870" s="6"/>
      <c r="J870" s="6"/>
      <c r="K870" s="6"/>
      <c r="N870" s="6"/>
      <c r="O870" s="6"/>
      <c r="R870" s="6"/>
      <c r="S870" s="6"/>
      <c r="U870" s="6"/>
      <c r="V870" s="6"/>
      <c r="AB870" s="6"/>
      <c r="AC870" s="6"/>
    </row>
    <row r="871" spans="9:29" ht="15" customHeight="1" x14ac:dyDescent="0.25">
      <c r="I871" s="6"/>
      <c r="J871" s="6"/>
      <c r="K871" s="6"/>
      <c r="N871" s="6"/>
      <c r="O871" s="6"/>
      <c r="R871" s="6"/>
      <c r="S871" s="6"/>
      <c r="U871" s="6"/>
      <c r="V871" s="6"/>
      <c r="AB871" s="6"/>
      <c r="AC871" s="6"/>
    </row>
    <row r="872" spans="9:29" ht="15" customHeight="1" x14ac:dyDescent="0.25">
      <c r="I872" s="6"/>
      <c r="J872" s="6"/>
      <c r="K872" s="6"/>
      <c r="N872" s="6"/>
      <c r="O872" s="6"/>
      <c r="R872" s="6"/>
      <c r="S872" s="6"/>
      <c r="U872" s="6"/>
      <c r="V872" s="6"/>
      <c r="AB872" s="6"/>
      <c r="AC872" s="6"/>
    </row>
    <row r="873" spans="9:29" ht="15" customHeight="1" x14ac:dyDescent="0.25">
      <c r="I873" s="6"/>
      <c r="J873" s="6"/>
      <c r="K873" s="6"/>
      <c r="N873" s="6"/>
      <c r="O873" s="6"/>
      <c r="R873" s="6"/>
      <c r="S873" s="6"/>
      <c r="U873" s="6"/>
      <c r="V873" s="6"/>
      <c r="AB873" s="6"/>
      <c r="AC873" s="6"/>
    </row>
    <row r="874" spans="9:29" ht="15" customHeight="1" x14ac:dyDescent="0.25">
      <c r="I874" s="6"/>
      <c r="J874" s="6"/>
      <c r="K874" s="6"/>
      <c r="N874" s="6"/>
      <c r="O874" s="6"/>
      <c r="R874" s="6"/>
      <c r="S874" s="6"/>
      <c r="U874" s="6"/>
      <c r="V874" s="6"/>
      <c r="AB874" s="6"/>
      <c r="AC874" s="6"/>
    </row>
    <row r="875" spans="9:29" ht="15" customHeight="1" x14ac:dyDescent="0.25">
      <c r="I875" s="6"/>
      <c r="J875" s="6"/>
      <c r="K875" s="6"/>
      <c r="N875" s="6"/>
      <c r="O875" s="6"/>
      <c r="R875" s="6"/>
      <c r="S875" s="6"/>
      <c r="U875" s="6"/>
      <c r="V875" s="6"/>
      <c r="AB875" s="6"/>
      <c r="AC875" s="6"/>
    </row>
    <row r="876" spans="9:29" ht="15" customHeight="1" x14ac:dyDescent="0.25">
      <c r="I876" s="6"/>
      <c r="J876" s="6"/>
      <c r="K876" s="6"/>
      <c r="N876" s="6"/>
      <c r="O876" s="6"/>
      <c r="R876" s="6"/>
      <c r="S876" s="6"/>
      <c r="U876" s="6"/>
      <c r="V876" s="6"/>
      <c r="AB876" s="6"/>
      <c r="AC876" s="6"/>
    </row>
    <row r="877" spans="9:29" ht="15" customHeight="1" x14ac:dyDescent="0.25">
      <c r="I877" s="6"/>
      <c r="J877" s="6"/>
      <c r="K877" s="6"/>
      <c r="N877" s="6"/>
      <c r="O877" s="6"/>
      <c r="R877" s="6"/>
      <c r="S877" s="6"/>
      <c r="U877" s="6"/>
      <c r="V877" s="6"/>
      <c r="AB877" s="6"/>
      <c r="AC877" s="6"/>
    </row>
    <row r="878" spans="9:29" ht="15" customHeight="1" x14ac:dyDescent="0.25">
      <c r="I878" s="6"/>
      <c r="J878" s="6"/>
      <c r="K878" s="6"/>
      <c r="N878" s="6"/>
      <c r="O878" s="6"/>
      <c r="R878" s="6"/>
      <c r="S878" s="6"/>
      <c r="U878" s="6"/>
      <c r="V878" s="6"/>
      <c r="AB878" s="6"/>
      <c r="AC878" s="6"/>
    </row>
    <row r="879" spans="9:29" ht="15" customHeight="1" x14ac:dyDescent="0.25">
      <c r="I879" s="6"/>
      <c r="J879" s="6"/>
      <c r="K879" s="6"/>
      <c r="N879" s="6"/>
      <c r="O879" s="6"/>
      <c r="R879" s="6"/>
      <c r="S879" s="6"/>
      <c r="U879" s="6"/>
      <c r="V879" s="6"/>
      <c r="AB879" s="6"/>
      <c r="AC879" s="6"/>
    </row>
    <row r="880" spans="9:29" ht="15" customHeight="1" x14ac:dyDescent="0.25">
      <c r="I880" s="6"/>
      <c r="J880" s="6"/>
      <c r="K880" s="6"/>
      <c r="N880" s="6"/>
      <c r="O880" s="6"/>
      <c r="R880" s="6"/>
      <c r="S880" s="6"/>
      <c r="U880" s="6"/>
      <c r="V880" s="6"/>
      <c r="AB880" s="6"/>
      <c r="AC880" s="6"/>
    </row>
    <row r="881" spans="9:29" ht="15" customHeight="1" x14ac:dyDescent="0.25">
      <c r="I881" s="6"/>
      <c r="J881" s="6"/>
      <c r="K881" s="6"/>
      <c r="N881" s="6"/>
      <c r="O881" s="6"/>
      <c r="R881" s="6"/>
      <c r="S881" s="6"/>
      <c r="U881" s="6"/>
      <c r="V881" s="6"/>
      <c r="AB881" s="6"/>
      <c r="AC881" s="6"/>
    </row>
    <row r="882" spans="9:29" ht="15" customHeight="1" x14ac:dyDescent="0.25">
      <c r="I882" s="6"/>
      <c r="J882" s="6"/>
      <c r="K882" s="6"/>
      <c r="N882" s="6"/>
      <c r="O882" s="6"/>
      <c r="R882" s="6"/>
      <c r="S882" s="6"/>
      <c r="U882" s="6"/>
      <c r="V882" s="6"/>
      <c r="AB882" s="6"/>
      <c r="AC882" s="6"/>
    </row>
    <row r="883" spans="9:29" ht="15" customHeight="1" x14ac:dyDescent="0.25">
      <c r="I883" s="6"/>
      <c r="J883" s="6"/>
      <c r="K883" s="6"/>
      <c r="N883" s="6"/>
      <c r="O883" s="6"/>
      <c r="R883" s="6"/>
      <c r="S883" s="6"/>
      <c r="U883" s="6"/>
      <c r="V883" s="6"/>
      <c r="AB883" s="6"/>
      <c r="AC883" s="6"/>
    </row>
    <row r="884" spans="9:29" ht="15" customHeight="1" x14ac:dyDescent="0.25">
      <c r="I884" s="6"/>
      <c r="J884" s="6"/>
      <c r="K884" s="6"/>
      <c r="N884" s="6"/>
      <c r="O884" s="6"/>
      <c r="R884" s="6"/>
      <c r="S884" s="6"/>
      <c r="U884" s="6"/>
      <c r="V884" s="6"/>
      <c r="AB884" s="6"/>
      <c r="AC884" s="6"/>
    </row>
    <row r="885" spans="9:29" ht="15" customHeight="1" x14ac:dyDescent="0.25">
      <c r="I885" s="6"/>
      <c r="J885" s="6"/>
      <c r="K885" s="6"/>
      <c r="N885" s="6"/>
      <c r="O885" s="6"/>
      <c r="R885" s="6"/>
      <c r="S885" s="6"/>
      <c r="U885" s="6"/>
      <c r="V885" s="6"/>
      <c r="AB885" s="6"/>
      <c r="AC885" s="6"/>
    </row>
    <row r="886" spans="9:29" ht="15" customHeight="1" x14ac:dyDescent="0.25">
      <c r="I886" s="6"/>
      <c r="J886" s="6"/>
      <c r="K886" s="6"/>
      <c r="N886" s="6"/>
      <c r="O886" s="6"/>
      <c r="R886" s="6"/>
      <c r="S886" s="6"/>
      <c r="U886" s="6"/>
      <c r="V886" s="6"/>
      <c r="AB886" s="6"/>
      <c r="AC886" s="6"/>
    </row>
    <row r="887" spans="9:29" ht="15" customHeight="1" x14ac:dyDescent="0.25">
      <c r="I887" s="6"/>
      <c r="J887" s="6"/>
      <c r="K887" s="6"/>
      <c r="N887" s="6"/>
      <c r="O887" s="6"/>
      <c r="R887" s="6"/>
      <c r="S887" s="6"/>
      <c r="U887" s="6"/>
      <c r="V887" s="6"/>
      <c r="AB887" s="6"/>
      <c r="AC887" s="6"/>
    </row>
    <row r="888" spans="9:29" ht="15" customHeight="1" x14ac:dyDescent="0.25">
      <c r="I888" s="6"/>
      <c r="J888" s="6"/>
      <c r="K888" s="6"/>
      <c r="N888" s="6"/>
      <c r="O888" s="6"/>
      <c r="R888" s="6"/>
      <c r="S888" s="6"/>
      <c r="U888" s="6"/>
      <c r="V888" s="6"/>
      <c r="AB888" s="6"/>
      <c r="AC888" s="6"/>
    </row>
    <row r="889" spans="9:29" ht="15" customHeight="1" x14ac:dyDescent="0.25">
      <c r="I889" s="6"/>
      <c r="J889" s="6"/>
      <c r="K889" s="6"/>
      <c r="N889" s="6"/>
      <c r="O889" s="6"/>
      <c r="R889" s="6"/>
      <c r="S889" s="6"/>
      <c r="U889" s="6"/>
      <c r="V889" s="6"/>
      <c r="AB889" s="6"/>
      <c r="AC889" s="6"/>
    </row>
    <row r="890" spans="9:29" ht="15" customHeight="1" x14ac:dyDescent="0.25">
      <c r="I890" s="6"/>
      <c r="J890" s="6"/>
      <c r="K890" s="6"/>
      <c r="N890" s="6"/>
      <c r="O890" s="6"/>
      <c r="R890" s="6"/>
      <c r="S890" s="6"/>
      <c r="U890" s="6"/>
      <c r="V890" s="6"/>
      <c r="AB890" s="6"/>
      <c r="AC890" s="6"/>
    </row>
    <row r="891" spans="9:29" ht="15" customHeight="1" x14ac:dyDescent="0.25">
      <c r="I891" s="6"/>
      <c r="J891" s="6"/>
      <c r="K891" s="6"/>
      <c r="N891" s="6"/>
      <c r="O891" s="6"/>
      <c r="R891" s="6"/>
      <c r="S891" s="6"/>
      <c r="U891" s="6"/>
      <c r="V891" s="6"/>
      <c r="AB891" s="6"/>
      <c r="AC891" s="6"/>
    </row>
    <row r="892" spans="9:29" ht="15" customHeight="1" x14ac:dyDescent="0.25">
      <c r="I892" s="6"/>
      <c r="J892" s="6"/>
      <c r="K892" s="6"/>
      <c r="N892" s="6"/>
      <c r="O892" s="6"/>
      <c r="R892" s="6"/>
      <c r="S892" s="6"/>
      <c r="U892" s="6"/>
      <c r="V892" s="6"/>
      <c r="AB892" s="6"/>
      <c r="AC892" s="6"/>
    </row>
    <row r="893" spans="9:29" ht="15" customHeight="1" x14ac:dyDescent="0.25">
      <c r="I893" s="6"/>
      <c r="J893" s="6"/>
      <c r="K893" s="6"/>
      <c r="N893" s="6"/>
      <c r="O893" s="6"/>
      <c r="R893" s="6"/>
      <c r="S893" s="6"/>
      <c r="U893" s="6"/>
      <c r="V893" s="6"/>
      <c r="AB893" s="6"/>
      <c r="AC893" s="6"/>
    </row>
    <row r="894" spans="9:29" ht="15" customHeight="1" x14ac:dyDescent="0.25">
      <c r="I894" s="6"/>
      <c r="J894" s="6"/>
      <c r="K894" s="6"/>
      <c r="N894" s="6"/>
      <c r="O894" s="6"/>
      <c r="R894" s="6"/>
      <c r="S894" s="6"/>
      <c r="U894" s="6"/>
      <c r="V894" s="6"/>
      <c r="AB894" s="6"/>
      <c r="AC894" s="6"/>
    </row>
    <row r="895" spans="9:29" ht="15" customHeight="1" x14ac:dyDescent="0.25">
      <c r="I895" s="6"/>
      <c r="J895" s="6"/>
      <c r="K895" s="6"/>
      <c r="N895" s="6"/>
      <c r="O895" s="6"/>
      <c r="R895" s="6"/>
      <c r="S895" s="6"/>
      <c r="U895" s="6"/>
      <c r="V895" s="6"/>
      <c r="AB895" s="6"/>
      <c r="AC895" s="6"/>
    </row>
    <row r="896" spans="9:29" ht="15" customHeight="1" x14ac:dyDescent="0.25">
      <c r="I896" s="6"/>
      <c r="J896" s="6"/>
      <c r="K896" s="6"/>
      <c r="N896" s="6"/>
      <c r="O896" s="6"/>
      <c r="R896" s="6"/>
      <c r="S896" s="6"/>
      <c r="U896" s="6"/>
      <c r="V896" s="6"/>
      <c r="AB896" s="6"/>
      <c r="AC896" s="6"/>
    </row>
    <row r="897" spans="9:29" ht="15" customHeight="1" x14ac:dyDescent="0.25">
      <c r="I897" s="6"/>
      <c r="J897" s="6"/>
      <c r="K897" s="6"/>
      <c r="N897" s="6"/>
      <c r="O897" s="6"/>
      <c r="R897" s="6"/>
      <c r="S897" s="6"/>
      <c r="U897" s="6"/>
      <c r="V897" s="6"/>
      <c r="AB897" s="6"/>
      <c r="AC897" s="6"/>
    </row>
    <row r="898" spans="9:29" ht="15" customHeight="1" x14ac:dyDescent="0.25">
      <c r="I898" s="6"/>
      <c r="J898" s="6"/>
      <c r="K898" s="6"/>
      <c r="N898" s="6"/>
      <c r="O898" s="6"/>
      <c r="R898" s="6"/>
      <c r="S898" s="6"/>
      <c r="U898" s="6"/>
      <c r="V898" s="6"/>
      <c r="AB898" s="6"/>
      <c r="AC898" s="6"/>
    </row>
    <row r="899" spans="9:29" ht="15" customHeight="1" x14ac:dyDescent="0.25">
      <c r="I899" s="6"/>
      <c r="J899" s="6"/>
      <c r="K899" s="6"/>
      <c r="N899" s="6"/>
      <c r="O899" s="6"/>
      <c r="R899" s="6"/>
      <c r="S899" s="6"/>
      <c r="U899" s="6"/>
      <c r="V899" s="6"/>
      <c r="AB899" s="6"/>
      <c r="AC899" s="6"/>
    </row>
    <row r="900" spans="9:29" ht="15" customHeight="1" x14ac:dyDescent="0.25">
      <c r="I900" s="6"/>
      <c r="J900" s="6"/>
      <c r="K900" s="6"/>
      <c r="N900" s="6"/>
      <c r="O900" s="6"/>
      <c r="R900" s="6"/>
      <c r="S900" s="6"/>
      <c r="U900" s="6"/>
      <c r="V900" s="6"/>
      <c r="AB900" s="6"/>
      <c r="AC900" s="6"/>
    </row>
    <row r="901" spans="9:29" ht="15" customHeight="1" x14ac:dyDescent="0.25">
      <c r="I901" s="6"/>
      <c r="J901" s="6"/>
      <c r="K901" s="6"/>
      <c r="N901" s="6"/>
      <c r="O901" s="6"/>
      <c r="R901" s="6"/>
      <c r="S901" s="6"/>
      <c r="U901" s="6"/>
      <c r="V901" s="6"/>
      <c r="AB901" s="6"/>
      <c r="AC901" s="6"/>
    </row>
    <row r="902" spans="9:29" ht="15" customHeight="1" x14ac:dyDescent="0.25">
      <c r="I902" s="6"/>
      <c r="J902" s="6"/>
      <c r="K902" s="6"/>
      <c r="N902" s="6"/>
      <c r="O902" s="6"/>
      <c r="R902" s="6"/>
      <c r="S902" s="6"/>
      <c r="U902" s="6"/>
      <c r="V902" s="6"/>
      <c r="AB902" s="6"/>
      <c r="AC902" s="6"/>
    </row>
    <row r="903" spans="9:29" ht="15" customHeight="1" x14ac:dyDescent="0.25">
      <c r="I903" s="6"/>
      <c r="J903" s="6"/>
      <c r="K903" s="6"/>
      <c r="N903" s="6"/>
      <c r="O903" s="6"/>
      <c r="R903" s="6"/>
      <c r="S903" s="6"/>
      <c r="U903" s="6"/>
      <c r="V903" s="6"/>
      <c r="AB903" s="6"/>
      <c r="AC903" s="6"/>
    </row>
    <row r="904" spans="9:29" ht="15" customHeight="1" x14ac:dyDescent="0.25">
      <c r="I904" s="6"/>
      <c r="J904" s="6"/>
      <c r="K904" s="6"/>
      <c r="N904" s="6"/>
      <c r="O904" s="6"/>
      <c r="R904" s="6"/>
      <c r="S904" s="6"/>
      <c r="U904" s="6"/>
      <c r="V904" s="6"/>
      <c r="AB904" s="6"/>
      <c r="AC904" s="6"/>
    </row>
    <row r="905" spans="9:29" ht="15" customHeight="1" x14ac:dyDescent="0.25">
      <c r="I905" s="6"/>
      <c r="J905" s="6"/>
      <c r="K905" s="6"/>
      <c r="N905" s="6"/>
      <c r="O905" s="6"/>
      <c r="R905" s="6"/>
      <c r="S905" s="6"/>
      <c r="U905" s="6"/>
      <c r="V905" s="6"/>
      <c r="AB905" s="6"/>
      <c r="AC905" s="6"/>
    </row>
    <row r="906" spans="9:29" ht="15" customHeight="1" x14ac:dyDescent="0.25">
      <c r="I906" s="6"/>
      <c r="J906" s="6"/>
      <c r="K906" s="6"/>
      <c r="N906" s="6"/>
      <c r="O906" s="6"/>
      <c r="R906" s="6"/>
      <c r="S906" s="6"/>
      <c r="U906" s="6"/>
      <c r="V906" s="6"/>
      <c r="AB906" s="6"/>
      <c r="AC906" s="6"/>
    </row>
    <row r="907" spans="9:29" ht="15" customHeight="1" x14ac:dyDescent="0.25">
      <c r="I907" s="6"/>
      <c r="J907" s="6"/>
      <c r="K907" s="6"/>
      <c r="N907" s="6"/>
      <c r="O907" s="6"/>
      <c r="R907" s="6"/>
      <c r="S907" s="6"/>
      <c r="U907" s="6"/>
      <c r="V907" s="6"/>
      <c r="AB907" s="6"/>
      <c r="AC907" s="6"/>
    </row>
    <row r="908" spans="9:29" ht="15" customHeight="1" x14ac:dyDescent="0.25">
      <c r="I908" s="6"/>
      <c r="J908" s="6"/>
      <c r="K908" s="6"/>
      <c r="N908" s="6"/>
      <c r="O908" s="6"/>
      <c r="R908" s="6"/>
      <c r="S908" s="6"/>
      <c r="U908" s="6"/>
      <c r="V908" s="6"/>
      <c r="AB908" s="6"/>
      <c r="AC908" s="6"/>
    </row>
    <row r="909" spans="9:29" ht="15" customHeight="1" x14ac:dyDescent="0.25">
      <c r="I909" s="6"/>
      <c r="J909" s="6"/>
      <c r="K909" s="6"/>
      <c r="N909" s="6"/>
      <c r="O909" s="6"/>
      <c r="R909" s="6"/>
      <c r="S909" s="6"/>
      <c r="U909" s="6"/>
      <c r="V909" s="6"/>
      <c r="AB909" s="6"/>
      <c r="AC909" s="6"/>
    </row>
    <row r="910" spans="9:29" ht="15" customHeight="1" x14ac:dyDescent="0.25">
      <c r="I910" s="6"/>
      <c r="J910" s="6"/>
      <c r="K910" s="6"/>
      <c r="N910" s="6"/>
      <c r="O910" s="6"/>
      <c r="R910" s="6"/>
      <c r="S910" s="6"/>
      <c r="U910" s="6"/>
      <c r="V910" s="6"/>
      <c r="AB910" s="6"/>
      <c r="AC910" s="6"/>
    </row>
    <row r="911" spans="9:29" ht="15" customHeight="1" x14ac:dyDescent="0.25">
      <c r="I911" s="6"/>
      <c r="J911" s="6"/>
      <c r="K911" s="6"/>
      <c r="N911" s="6"/>
      <c r="O911" s="6"/>
      <c r="R911" s="6"/>
      <c r="S911" s="6"/>
      <c r="U911" s="6"/>
      <c r="V911" s="6"/>
      <c r="AB911" s="6"/>
      <c r="AC911" s="6"/>
    </row>
    <row r="912" spans="9:29" ht="15" customHeight="1" x14ac:dyDescent="0.25">
      <c r="I912" s="6"/>
      <c r="J912" s="6"/>
      <c r="K912" s="6"/>
      <c r="N912" s="6"/>
      <c r="O912" s="6"/>
      <c r="R912" s="6"/>
      <c r="S912" s="6"/>
      <c r="U912" s="6"/>
      <c r="V912" s="6"/>
      <c r="AB912" s="6"/>
      <c r="AC912" s="6"/>
    </row>
    <row r="913" spans="9:29" ht="15" customHeight="1" x14ac:dyDescent="0.25">
      <c r="I913" s="6"/>
      <c r="J913" s="6"/>
      <c r="K913" s="6"/>
      <c r="N913" s="6"/>
      <c r="O913" s="6"/>
      <c r="R913" s="6"/>
      <c r="S913" s="6"/>
      <c r="U913" s="6"/>
      <c r="V913" s="6"/>
      <c r="AB913" s="6"/>
      <c r="AC913" s="6"/>
    </row>
    <row r="914" spans="9:29" ht="15" customHeight="1" x14ac:dyDescent="0.25">
      <c r="I914" s="6"/>
      <c r="J914" s="6"/>
      <c r="K914" s="6"/>
      <c r="N914" s="6"/>
      <c r="O914" s="6"/>
      <c r="R914" s="6"/>
      <c r="S914" s="6"/>
      <c r="U914" s="6"/>
      <c r="V914" s="6"/>
      <c r="AB914" s="6"/>
      <c r="AC914" s="6"/>
    </row>
    <row r="915" spans="9:29" ht="15" customHeight="1" x14ac:dyDescent="0.25">
      <c r="I915" s="6"/>
      <c r="J915" s="6"/>
      <c r="K915" s="6"/>
      <c r="N915" s="6"/>
      <c r="O915" s="6"/>
      <c r="R915" s="6"/>
      <c r="S915" s="6"/>
      <c r="U915" s="6"/>
      <c r="V915" s="6"/>
      <c r="AB915" s="6"/>
      <c r="AC915" s="6"/>
    </row>
    <row r="916" spans="9:29" ht="15" customHeight="1" x14ac:dyDescent="0.25">
      <c r="I916" s="6"/>
      <c r="J916" s="6"/>
      <c r="K916" s="6"/>
      <c r="N916" s="6"/>
      <c r="O916" s="6"/>
      <c r="R916" s="6"/>
      <c r="S916" s="6"/>
      <c r="U916" s="6"/>
      <c r="V916" s="6"/>
      <c r="AB916" s="6"/>
      <c r="AC916" s="6"/>
    </row>
    <row r="917" spans="9:29" ht="15" customHeight="1" x14ac:dyDescent="0.25">
      <c r="I917" s="6"/>
      <c r="J917" s="6"/>
      <c r="K917" s="6"/>
      <c r="N917" s="6"/>
      <c r="O917" s="6"/>
      <c r="R917" s="6"/>
      <c r="S917" s="6"/>
      <c r="U917" s="6"/>
      <c r="V917" s="6"/>
      <c r="AB917" s="6"/>
      <c r="AC917" s="6"/>
    </row>
    <row r="918" spans="9:29" ht="15" customHeight="1" x14ac:dyDescent="0.25">
      <c r="I918" s="6"/>
      <c r="J918" s="6"/>
      <c r="K918" s="6"/>
      <c r="N918" s="6"/>
      <c r="O918" s="6"/>
      <c r="R918" s="6"/>
      <c r="S918" s="6"/>
      <c r="U918" s="6"/>
      <c r="V918" s="6"/>
      <c r="AB918" s="6"/>
      <c r="AC918" s="6"/>
    </row>
    <row r="919" spans="9:29" ht="15" customHeight="1" x14ac:dyDescent="0.25">
      <c r="I919" s="6"/>
      <c r="J919" s="6"/>
      <c r="K919" s="6"/>
      <c r="N919" s="6"/>
      <c r="O919" s="6"/>
      <c r="R919" s="6"/>
      <c r="S919" s="6"/>
      <c r="U919" s="6"/>
      <c r="V919" s="6"/>
      <c r="AB919" s="6"/>
      <c r="AC919" s="6"/>
    </row>
    <row r="920" spans="9:29" ht="15" customHeight="1" x14ac:dyDescent="0.25">
      <c r="I920" s="6"/>
      <c r="J920" s="6"/>
      <c r="K920" s="6"/>
      <c r="N920" s="6"/>
      <c r="O920" s="6"/>
      <c r="R920" s="6"/>
      <c r="S920" s="6"/>
      <c r="U920" s="6"/>
      <c r="V920" s="6"/>
      <c r="AB920" s="6"/>
      <c r="AC920" s="6"/>
    </row>
    <row r="921" spans="9:29" ht="15" customHeight="1" x14ac:dyDescent="0.25">
      <c r="I921" s="6"/>
      <c r="J921" s="6"/>
      <c r="K921" s="6"/>
      <c r="N921" s="6"/>
      <c r="O921" s="6"/>
      <c r="R921" s="6"/>
      <c r="S921" s="6"/>
      <c r="U921" s="6"/>
      <c r="V921" s="6"/>
      <c r="AB921" s="6"/>
      <c r="AC921" s="6"/>
    </row>
    <row r="922" spans="9:29" ht="15" customHeight="1" x14ac:dyDescent="0.25">
      <c r="I922" s="6"/>
      <c r="J922" s="6"/>
      <c r="K922" s="6"/>
      <c r="N922" s="6"/>
      <c r="O922" s="6"/>
      <c r="R922" s="6"/>
      <c r="S922" s="6"/>
      <c r="U922" s="6"/>
      <c r="V922" s="6"/>
      <c r="AB922" s="6"/>
      <c r="AC922" s="6"/>
    </row>
    <row r="923" spans="9:29" ht="15" customHeight="1" x14ac:dyDescent="0.25">
      <c r="I923" s="6"/>
      <c r="J923" s="6"/>
      <c r="K923" s="6"/>
      <c r="N923" s="6"/>
      <c r="O923" s="6"/>
      <c r="R923" s="6"/>
      <c r="S923" s="6"/>
      <c r="U923" s="6"/>
      <c r="V923" s="6"/>
      <c r="AB923" s="6"/>
      <c r="AC923" s="6"/>
    </row>
    <row r="924" spans="9:29" ht="15" customHeight="1" x14ac:dyDescent="0.25">
      <c r="I924" s="6"/>
      <c r="J924" s="6"/>
      <c r="K924" s="6"/>
      <c r="N924" s="6"/>
      <c r="O924" s="6"/>
      <c r="R924" s="6"/>
      <c r="S924" s="6"/>
      <c r="U924" s="6"/>
      <c r="V924" s="6"/>
      <c r="AB924" s="6"/>
      <c r="AC924" s="6"/>
    </row>
    <row r="925" spans="9:29" ht="15" customHeight="1" x14ac:dyDescent="0.25">
      <c r="I925" s="6"/>
      <c r="J925" s="6"/>
      <c r="K925" s="6"/>
      <c r="N925" s="6"/>
      <c r="O925" s="6"/>
      <c r="R925" s="6"/>
      <c r="S925" s="6"/>
      <c r="U925" s="6"/>
      <c r="V925" s="6"/>
      <c r="AB925" s="6"/>
      <c r="AC925" s="6"/>
    </row>
    <row r="926" spans="9:29" ht="15" customHeight="1" x14ac:dyDescent="0.25">
      <c r="I926" s="6"/>
      <c r="J926" s="6"/>
      <c r="K926" s="6"/>
      <c r="N926" s="6"/>
      <c r="O926" s="6"/>
      <c r="R926" s="6"/>
      <c r="S926" s="6"/>
      <c r="U926" s="6"/>
      <c r="V926" s="6"/>
      <c r="AB926" s="6"/>
      <c r="AC926" s="6"/>
    </row>
    <row r="927" spans="9:29" ht="15" customHeight="1" x14ac:dyDescent="0.25">
      <c r="I927" s="6"/>
      <c r="J927" s="6"/>
      <c r="K927" s="6"/>
      <c r="N927" s="6"/>
      <c r="O927" s="6"/>
      <c r="R927" s="6"/>
      <c r="S927" s="6"/>
      <c r="U927" s="6"/>
      <c r="V927" s="6"/>
      <c r="AB927" s="6"/>
      <c r="AC927" s="6"/>
    </row>
    <row r="928" spans="9:29" ht="15" customHeight="1" x14ac:dyDescent="0.25">
      <c r="I928" s="6"/>
      <c r="J928" s="6"/>
      <c r="K928" s="6"/>
      <c r="N928" s="6"/>
      <c r="O928" s="6"/>
      <c r="R928" s="6"/>
      <c r="S928" s="6"/>
      <c r="U928" s="6"/>
      <c r="V928" s="6"/>
      <c r="AB928" s="6"/>
      <c r="AC928" s="6"/>
    </row>
    <row r="929" spans="9:29" ht="15" customHeight="1" x14ac:dyDescent="0.25">
      <c r="I929" s="6"/>
      <c r="J929" s="6"/>
      <c r="K929" s="6"/>
      <c r="N929" s="6"/>
      <c r="O929" s="6"/>
      <c r="R929" s="6"/>
      <c r="S929" s="6"/>
      <c r="U929" s="6"/>
      <c r="V929" s="6"/>
      <c r="AB929" s="6"/>
      <c r="AC929" s="6"/>
    </row>
    <row r="930" spans="9:29" ht="15" customHeight="1" x14ac:dyDescent="0.25">
      <c r="I930" s="6"/>
      <c r="J930" s="6"/>
      <c r="K930" s="6"/>
      <c r="N930" s="6"/>
      <c r="O930" s="6"/>
      <c r="R930" s="6"/>
      <c r="S930" s="6"/>
      <c r="U930" s="6"/>
      <c r="V930" s="6"/>
      <c r="AB930" s="6"/>
      <c r="AC930" s="6"/>
    </row>
    <row r="931" spans="9:29" ht="15" customHeight="1" x14ac:dyDescent="0.25">
      <c r="I931" s="6"/>
      <c r="J931" s="6"/>
      <c r="K931" s="6"/>
      <c r="N931" s="6"/>
      <c r="O931" s="6"/>
      <c r="R931" s="6"/>
      <c r="S931" s="6"/>
      <c r="U931" s="6"/>
      <c r="V931" s="6"/>
      <c r="AB931" s="6"/>
      <c r="AC931" s="6"/>
    </row>
    <row r="932" spans="9:29" ht="15" customHeight="1" x14ac:dyDescent="0.25">
      <c r="I932" s="6"/>
      <c r="J932" s="6"/>
      <c r="K932" s="6"/>
      <c r="N932" s="6"/>
      <c r="O932" s="6"/>
      <c r="R932" s="6"/>
      <c r="S932" s="6"/>
      <c r="U932" s="6"/>
      <c r="V932" s="6"/>
      <c r="AB932" s="6"/>
      <c r="AC932" s="6"/>
    </row>
    <row r="933" spans="9:29" ht="15" customHeight="1" x14ac:dyDescent="0.25">
      <c r="I933" s="6"/>
      <c r="J933" s="6"/>
      <c r="K933" s="6"/>
      <c r="N933" s="6"/>
      <c r="O933" s="6"/>
      <c r="R933" s="6"/>
      <c r="S933" s="6"/>
      <c r="U933" s="6"/>
      <c r="V933" s="6"/>
      <c r="AB933" s="6"/>
      <c r="AC933" s="6"/>
    </row>
    <row r="934" spans="9:29" ht="15" customHeight="1" x14ac:dyDescent="0.25">
      <c r="I934" s="6"/>
      <c r="J934" s="6"/>
      <c r="K934" s="6"/>
      <c r="N934" s="6"/>
      <c r="O934" s="6"/>
      <c r="R934" s="6"/>
      <c r="S934" s="6"/>
      <c r="U934" s="6"/>
      <c r="V934" s="6"/>
      <c r="AB934" s="6"/>
      <c r="AC934" s="6"/>
    </row>
    <row r="935" spans="9:29" ht="15" customHeight="1" x14ac:dyDescent="0.25">
      <c r="I935" s="6"/>
      <c r="J935" s="6"/>
      <c r="K935" s="6"/>
      <c r="N935" s="6"/>
      <c r="O935" s="6"/>
      <c r="R935" s="6"/>
      <c r="S935" s="6"/>
      <c r="U935" s="6"/>
      <c r="V935" s="6"/>
      <c r="AB935" s="6"/>
      <c r="AC935" s="6"/>
    </row>
    <row r="936" spans="9:29" ht="15" customHeight="1" x14ac:dyDescent="0.25">
      <c r="I936" s="6"/>
      <c r="J936" s="6"/>
      <c r="K936" s="6"/>
      <c r="N936" s="6"/>
      <c r="O936" s="6"/>
      <c r="R936" s="6"/>
      <c r="S936" s="6"/>
      <c r="U936" s="6"/>
      <c r="V936" s="6"/>
      <c r="AB936" s="6"/>
      <c r="AC936" s="6"/>
    </row>
    <row r="937" spans="9:29" ht="15" customHeight="1" x14ac:dyDescent="0.25">
      <c r="I937" s="6"/>
      <c r="J937" s="6"/>
      <c r="K937" s="6"/>
      <c r="N937" s="6"/>
      <c r="O937" s="6"/>
      <c r="R937" s="6"/>
      <c r="S937" s="6"/>
      <c r="U937" s="6"/>
      <c r="V937" s="6"/>
      <c r="AB937" s="6"/>
      <c r="AC937" s="6"/>
    </row>
    <row r="938" spans="9:29" ht="15" customHeight="1" x14ac:dyDescent="0.25">
      <c r="I938" s="6"/>
      <c r="J938" s="6"/>
      <c r="K938" s="6"/>
      <c r="N938" s="6"/>
      <c r="O938" s="6"/>
      <c r="R938" s="6"/>
      <c r="S938" s="6"/>
      <c r="U938" s="6"/>
      <c r="V938" s="6"/>
      <c r="AB938" s="6"/>
      <c r="AC938" s="6"/>
    </row>
    <row r="939" spans="9:29" ht="15" customHeight="1" x14ac:dyDescent="0.25">
      <c r="I939" s="6"/>
      <c r="J939" s="6"/>
      <c r="K939" s="6"/>
      <c r="N939" s="6"/>
      <c r="O939" s="6"/>
      <c r="R939" s="6"/>
      <c r="S939" s="6"/>
      <c r="U939" s="6"/>
      <c r="V939" s="6"/>
      <c r="AB939" s="6"/>
      <c r="AC939" s="6"/>
    </row>
    <row r="940" spans="9:29" ht="15" customHeight="1" x14ac:dyDescent="0.25">
      <c r="I940" s="6"/>
      <c r="J940" s="6"/>
      <c r="K940" s="6"/>
      <c r="N940" s="6"/>
      <c r="O940" s="6"/>
      <c r="R940" s="6"/>
      <c r="S940" s="6"/>
      <c r="U940" s="6"/>
      <c r="V940" s="6"/>
      <c r="AB940" s="6"/>
      <c r="AC940" s="6"/>
    </row>
    <row r="941" spans="9:29" ht="15" customHeight="1" x14ac:dyDescent="0.25">
      <c r="I941" s="6"/>
      <c r="J941" s="6"/>
      <c r="K941" s="6"/>
      <c r="N941" s="6"/>
      <c r="O941" s="6"/>
      <c r="R941" s="6"/>
      <c r="S941" s="6"/>
      <c r="U941" s="6"/>
      <c r="V941" s="6"/>
      <c r="AB941" s="6"/>
      <c r="AC941" s="6"/>
    </row>
    <row r="942" spans="9:29" ht="15" customHeight="1" x14ac:dyDescent="0.25">
      <c r="I942" s="6"/>
      <c r="J942" s="6"/>
      <c r="K942" s="6"/>
      <c r="N942" s="6"/>
      <c r="O942" s="6"/>
      <c r="R942" s="6"/>
      <c r="S942" s="6"/>
      <c r="U942" s="6"/>
      <c r="V942" s="6"/>
      <c r="AB942" s="6"/>
      <c r="AC942" s="6"/>
    </row>
    <row r="943" spans="9:29" ht="15" customHeight="1" x14ac:dyDescent="0.25">
      <c r="I943" s="6"/>
      <c r="J943" s="6"/>
      <c r="K943" s="6"/>
      <c r="N943" s="6"/>
      <c r="O943" s="6"/>
      <c r="R943" s="6"/>
      <c r="S943" s="6"/>
      <c r="U943" s="6"/>
      <c r="V943" s="6"/>
      <c r="AB943" s="6"/>
      <c r="AC943" s="6"/>
    </row>
    <row r="944" spans="9:29" ht="15" customHeight="1" x14ac:dyDescent="0.25">
      <c r="I944" s="6"/>
      <c r="J944" s="6"/>
      <c r="K944" s="6"/>
      <c r="N944" s="6"/>
      <c r="O944" s="6"/>
      <c r="R944" s="6"/>
      <c r="S944" s="6"/>
      <c r="U944" s="6"/>
      <c r="V944" s="6"/>
      <c r="AB944" s="6"/>
      <c r="AC944" s="6"/>
    </row>
    <row r="945" spans="9:29" ht="15" customHeight="1" x14ac:dyDescent="0.25">
      <c r="I945" s="6"/>
      <c r="J945" s="6"/>
      <c r="K945" s="6"/>
      <c r="N945" s="6"/>
      <c r="O945" s="6"/>
      <c r="R945" s="6"/>
      <c r="S945" s="6"/>
      <c r="U945" s="6"/>
      <c r="V945" s="6"/>
      <c r="AB945" s="6"/>
      <c r="AC945" s="6"/>
    </row>
    <row r="946" spans="9:29" ht="15" customHeight="1" x14ac:dyDescent="0.25">
      <c r="I946" s="6"/>
      <c r="J946" s="6"/>
      <c r="K946" s="6"/>
      <c r="N946" s="6"/>
      <c r="O946" s="6"/>
      <c r="R946" s="6"/>
      <c r="S946" s="6"/>
      <c r="U946" s="6"/>
      <c r="V946" s="6"/>
      <c r="AB946" s="6"/>
      <c r="AC946" s="6"/>
    </row>
    <row r="947" spans="9:29" ht="15" customHeight="1" x14ac:dyDescent="0.25">
      <c r="I947" s="6"/>
      <c r="J947" s="6"/>
      <c r="K947" s="6"/>
      <c r="N947" s="6"/>
      <c r="O947" s="6"/>
      <c r="R947" s="6"/>
      <c r="S947" s="6"/>
      <c r="U947" s="6"/>
      <c r="V947" s="6"/>
      <c r="AB947" s="6"/>
      <c r="AC947" s="6"/>
    </row>
    <row r="948" spans="9:29" ht="15" customHeight="1" x14ac:dyDescent="0.25">
      <c r="I948" s="6"/>
      <c r="J948" s="6"/>
      <c r="K948" s="6"/>
      <c r="N948" s="6"/>
      <c r="O948" s="6"/>
      <c r="R948" s="6"/>
      <c r="S948" s="6"/>
      <c r="U948" s="6"/>
      <c r="V948" s="6"/>
      <c r="AB948" s="6"/>
      <c r="AC948" s="6"/>
    </row>
    <row r="949" spans="9:29" ht="15" customHeight="1" x14ac:dyDescent="0.25">
      <c r="I949" s="6"/>
      <c r="J949" s="6"/>
      <c r="K949" s="6"/>
      <c r="N949" s="6"/>
      <c r="O949" s="6"/>
      <c r="R949" s="6"/>
      <c r="S949" s="6"/>
      <c r="U949" s="6"/>
      <c r="V949" s="6"/>
      <c r="AB949" s="6"/>
      <c r="AC949" s="6"/>
    </row>
    <row r="950" spans="9:29" ht="15" customHeight="1" x14ac:dyDescent="0.25">
      <c r="I950" s="6"/>
      <c r="J950" s="6"/>
      <c r="K950" s="6"/>
      <c r="N950" s="6"/>
      <c r="O950" s="6"/>
      <c r="R950" s="6"/>
      <c r="S950" s="6"/>
      <c r="U950" s="6"/>
      <c r="V950" s="6"/>
      <c r="AB950" s="6"/>
      <c r="AC950" s="6"/>
    </row>
    <row r="951" spans="9:29" ht="15" customHeight="1" x14ac:dyDescent="0.25">
      <c r="I951" s="6"/>
      <c r="J951" s="6"/>
      <c r="K951" s="6"/>
      <c r="N951" s="6"/>
      <c r="O951" s="6"/>
      <c r="R951" s="6"/>
      <c r="S951" s="6"/>
      <c r="U951" s="6"/>
      <c r="V951" s="6"/>
      <c r="AB951" s="6"/>
      <c r="AC951" s="6"/>
    </row>
    <row r="952" spans="9:29" ht="15" customHeight="1" x14ac:dyDescent="0.25">
      <c r="I952" s="6"/>
      <c r="J952" s="6"/>
      <c r="K952" s="6"/>
      <c r="N952" s="6"/>
      <c r="O952" s="6"/>
      <c r="R952" s="6"/>
      <c r="S952" s="6"/>
      <c r="U952" s="6"/>
      <c r="V952" s="6"/>
      <c r="AB952" s="6"/>
      <c r="AC952" s="6"/>
    </row>
    <row r="953" spans="9:29" ht="15" customHeight="1" x14ac:dyDescent="0.25">
      <c r="I953" s="6"/>
      <c r="J953" s="6"/>
      <c r="K953" s="6"/>
      <c r="N953" s="6"/>
      <c r="O953" s="6"/>
      <c r="R953" s="6"/>
      <c r="S953" s="6"/>
      <c r="U953" s="6"/>
      <c r="V953" s="6"/>
      <c r="AB953" s="6"/>
      <c r="AC953" s="6"/>
    </row>
    <row r="954" spans="9:29" ht="15" customHeight="1" x14ac:dyDescent="0.25">
      <c r="I954" s="6"/>
      <c r="J954" s="6"/>
      <c r="K954" s="6"/>
      <c r="N954" s="6"/>
      <c r="O954" s="6"/>
      <c r="R954" s="6"/>
      <c r="S954" s="6"/>
      <c r="U954" s="6"/>
      <c r="V954" s="6"/>
      <c r="AB954" s="6"/>
      <c r="AC954" s="6"/>
    </row>
    <row r="955" spans="9:29" ht="15" customHeight="1" x14ac:dyDescent="0.25">
      <c r="I955" s="6"/>
      <c r="J955" s="6"/>
      <c r="K955" s="6"/>
      <c r="N955" s="6"/>
      <c r="O955" s="6"/>
      <c r="R955" s="6"/>
      <c r="S955" s="6"/>
      <c r="U955" s="6"/>
      <c r="V955" s="6"/>
      <c r="AB955" s="6"/>
      <c r="AC955" s="6"/>
    </row>
    <row r="956" spans="9:29" ht="15" customHeight="1" x14ac:dyDescent="0.25">
      <c r="I956" s="6"/>
      <c r="J956" s="6"/>
      <c r="K956" s="6"/>
      <c r="N956" s="6"/>
      <c r="O956" s="6"/>
      <c r="R956" s="6"/>
      <c r="S956" s="6"/>
      <c r="U956" s="6"/>
      <c r="V956" s="6"/>
      <c r="AB956" s="6"/>
      <c r="AC956" s="6"/>
    </row>
    <row r="957" spans="9:29" ht="15" customHeight="1" x14ac:dyDescent="0.25">
      <c r="I957" s="6"/>
      <c r="J957" s="6"/>
      <c r="K957" s="6"/>
      <c r="N957" s="6"/>
      <c r="O957" s="6"/>
      <c r="R957" s="6"/>
      <c r="S957" s="6"/>
      <c r="U957" s="6"/>
      <c r="V957" s="6"/>
      <c r="AB957" s="6"/>
      <c r="AC957" s="6"/>
    </row>
    <row r="958" spans="9:29" ht="15" customHeight="1" x14ac:dyDescent="0.25">
      <c r="I958" s="6"/>
      <c r="J958" s="6"/>
      <c r="K958" s="6"/>
      <c r="N958" s="6"/>
      <c r="O958" s="6"/>
      <c r="R958" s="6"/>
      <c r="S958" s="6"/>
      <c r="U958" s="6"/>
      <c r="V958" s="6"/>
      <c r="AB958" s="6"/>
      <c r="AC958" s="6"/>
    </row>
    <row r="959" spans="9:29" ht="15" customHeight="1" x14ac:dyDescent="0.25">
      <c r="I959" s="6"/>
      <c r="J959" s="6"/>
      <c r="K959" s="6"/>
      <c r="N959" s="6"/>
      <c r="O959" s="6"/>
      <c r="R959" s="6"/>
      <c r="S959" s="6"/>
      <c r="U959" s="6"/>
      <c r="V959" s="6"/>
      <c r="AB959" s="6"/>
      <c r="AC959" s="6"/>
    </row>
    <row r="960" spans="9:29" ht="15" customHeight="1" x14ac:dyDescent="0.25">
      <c r="I960" s="6"/>
      <c r="J960" s="6"/>
      <c r="K960" s="6"/>
      <c r="N960" s="6"/>
      <c r="O960" s="6"/>
      <c r="R960" s="6"/>
      <c r="S960" s="6"/>
      <c r="U960" s="6"/>
      <c r="V960" s="6"/>
      <c r="AB960" s="6"/>
      <c r="AC960" s="6"/>
    </row>
    <row r="961" spans="9:29" ht="15" customHeight="1" x14ac:dyDescent="0.25">
      <c r="I961" s="6"/>
      <c r="J961" s="6"/>
      <c r="K961" s="6"/>
      <c r="N961" s="6"/>
      <c r="O961" s="6"/>
      <c r="R961" s="6"/>
      <c r="S961" s="6"/>
      <c r="U961" s="6"/>
      <c r="V961" s="6"/>
      <c r="AB961" s="6"/>
      <c r="AC961" s="6"/>
    </row>
    <row r="962" spans="9:29" ht="15" customHeight="1" x14ac:dyDescent="0.25">
      <c r="I962" s="6"/>
      <c r="J962" s="6"/>
      <c r="K962" s="6"/>
      <c r="N962" s="6"/>
      <c r="O962" s="6"/>
      <c r="R962" s="6"/>
      <c r="S962" s="6"/>
      <c r="U962" s="6"/>
      <c r="V962" s="6"/>
      <c r="AB962" s="6"/>
      <c r="AC962" s="6"/>
    </row>
    <row r="963" spans="9:29" ht="15" customHeight="1" x14ac:dyDescent="0.25">
      <c r="I963" s="6"/>
      <c r="J963" s="6"/>
      <c r="K963" s="6"/>
      <c r="N963" s="6"/>
      <c r="O963" s="6"/>
      <c r="R963" s="6"/>
      <c r="S963" s="6"/>
      <c r="U963" s="6"/>
      <c r="V963" s="6"/>
      <c r="AB963" s="6"/>
      <c r="AC963" s="6"/>
    </row>
    <row r="964" spans="9:29" ht="15" customHeight="1" x14ac:dyDescent="0.25">
      <c r="I964" s="6"/>
      <c r="J964" s="6"/>
      <c r="K964" s="6"/>
      <c r="N964" s="6"/>
      <c r="O964" s="6"/>
      <c r="R964" s="6"/>
      <c r="S964" s="6"/>
      <c r="U964" s="6"/>
      <c r="V964" s="6"/>
      <c r="AB964" s="6"/>
      <c r="AC964" s="6"/>
    </row>
    <row r="965" spans="9:29" ht="15" customHeight="1" x14ac:dyDescent="0.25">
      <c r="I965" s="6"/>
      <c r="J965" s="6"/>
      <c r="K965" s="6"/>
      <c r="N965" s="6"/>
      <c r="O965" s="6"/>
      <c r="R965" s="6"/>
      <c r="S965" s="6"/>
      <c r="U965" s="6"/>
      <c r="V965" s="6"/>
      <c r="AB965" s="6"/>
      <c r="AC965" s="6"/>
    </row>
    <row r="966" spans="9:29" ht="15" customHeight="1" x14ac:dyDescent="0.25">
      <c r="I966" s="6"/>
      <c r="J966" s="6"/>
      <c r="K966" s="6"/>
      <c r="N966" s="6"/>
      <c r="O966" s="6"/>
      <c r="R966" s="6"/>
      <c r="S966" s="6"/>
      <c r="U966" s="6"/>
      <c r="V966" s="6"/>
      <c r="AB966" s="6"/>
      <c r="AC966" s="6"/>
    </row>
    <row r="967" spans="9:29" ht="15" customHeight="1" x14ac:dyDescent="0.25">
      <c r="I967" s="6"/>
      <c r="J967" s="6"/>
      <c r="K967" s="6"/>
      <c r="N967" s="6"/>
      <c r="O967" s="6"/>
      <c r="R967" s="6"/>
      <c r="S967" s="6"/>
      <c r="U967" s="6"/>
      <c r="V967" s="6"/>
      <c r="AB967" s="6"/>
      <c r="AC967" s="6"/>
    </row>
    <row r="968" spans="9:29" ht="15" customHeight="1" x14ac:dyDescent="0.25">
      <c r="I968" s="6"/>
      <c r="J968" s="6"/>
      <c r="K968" s="6"/>
      <c r="N968" s="6"/>
      <c r="O968" s="6"/>
      <c r="R968" s="6"/>
      <c r="S968" s="6"/>
      <c r="U968" s="6"/>
      <c r="V968" s="6"/>
      <c r="AB968" s="6"/>
      <c r="AC968" s="6"/>
    </row>
    <row r="969" spans="9:29" ht="15" customHeight="1" x14ac:dyDescent="0.25">
      <c r="I969" s="6"/>
      <c r="J969" s="6"/>
      <c r="K969" s="6"/>
      <c r="N969" s="6"/>
      <c r="O969" s="6"/>
      <c r="R969" s="6"/>
      <c r="S969" s="6"/>
      <c r="U969" s="6"/>
      <c r="V969" s="6"/>
      <c r="AB969" s="6"/>
      <c r="AC969" s="6"/>
    </row>
    <row r="970" spans="9:29" ht="15" customHeight="1" x14ac:dyDescent="0.25">
      <c r="I970" s="6"/>
      <c r="J970" s="6"/>
      <c r="K970" s="6"/>
      <c r="N970" s="6"/>
      <c r="O970" s="6"/>
      <c r="R970" s="6"/>
      <c r="S970" s="6"/>
      <c r="U970" s="6"/>
      <c r="V970" s="6"/>
      <c r="AB970" s="6"/>
      <c r="AC970" s="6"/>
    </row>
    <row r="971" spans="9:29" ht="15" customHeight="1" x14ac:dyDescent="0.25">
      <c r="I971" s="6"/>
      <c r="J971" s="6"/>
      <c r="K971" s="6"/>
      <c r="N971" s="6"/>
      <c r="O971" s="6"/>
      <c r="R971" s="6"/>
      <c r="S971" s="6"/>
      <c r="U971" s="6"/>
      <c r="V971" s="6"/>
      <c r="AB971" s="6"/>
      <c r="AC971" s="6"/>
    </row>
    <row r="972" spans="9:29" ht="15" customHeight="1" x14ac:dyDescent="0.25">
      <c r="I972" s="6"/>
      <c r="J972" s="6"/>
      <c r="K972" s="6"/>
      <c r="N972" s="6"/>
      <c r="O972" s="6"/>
      <c r="R972" s="6"/>
      <c r="S972" s="6"/>
      <c r="U972" s="6"/>
      <c r="V972" s="6"/>
      <c r="AB972" s="6"/>
      <c r="AC972" s="6"/>
    </row>
    <row r="973" spans="9:29" ht="15" customHeight="1" x14ac:dyDescent="0.25">
      <c r="I973" s="6"/>
      <c r="J973" s="6"/>
      <c r="K973" s="6"/>
      <c r="N973" s="6"/>
      <c r="O973" s="6"/>
      <c r="R973" s="6"/>
      <c r="S973" s="6"/>
      <c r="U973" s="6"/>
      <c r="V973" s="6"/>
      <c r="AB973" s="6"/>
      <c r="AC973" s="6"/>
    </row>
    <row r="974" spans="9:29" ht="15" customHeight="1" x14ac:dyDescent="0.25">
      <c r="I974" s="6"/>
      <c r="J974" s="6"/>
      <c r="K974" s="6"/>
      <c r="N974" s="6"/>
      <c r="O974" s="6"/>
      <c r="R974" s="6"/>
      <c r="S974" s="6"/>
      <c r="U974" s="6"/>
      <c r="V974" s="6"/>
      <c r="AB974" s="6"/>
      <c r="AC974" s="6"/>
    </row>
    <row r="975" spans="9:29" ht="15" customHeight="1" x14ac:dyDescent="0.25">
      <c r="I975" s="6"/>
      <c r="J975" s="6"/>
      <c r="K975" s="6"/>
      <c r="N975" s="6"/>
      <c r="O975" s="6"/>
      <c r="R975" s="6"/>
      <c r="S975" s="6"/>
      <c r="U975" s="6"/>
      <c r="V975" s="6"/>
      <c r="AB975" s="6"/>
      <c r="AC975" s="6"/>
    </row>
    <row r="976" spans="9:29" ht="15" customHeight="1" x14ac:dyDescent="0.25">
      <c r="I976" s="6"/>
      <c r="J976" s="6"/>
      <c r="K976" s="6"/>
      <c r="N976" s="6"/>
      <c r="O976" s="6"/>
      <c r="R976" s="6"/>
      <c r="S976" s="6"/>
      <c r="U976" s="6"/>
      <c r="V976" s="6"/>
      <c r="AB976" s="6"/>
      <c r="AC976" s="6"/>
    </row>
    <row r="977" spans="9:29" ht="15" customHeight="1" x14ac:dyDescent="0.25">
      <c r="I977" s="6"/>
      <c r="J977" s="6"/>
      <c r="K977" s="6"/>
      <c r="N977" s="6"/>
      <c r="O977" s="6"/>
      <c r="R977" s="6"/>
      <c r="S977" s="6"/>
      <c r="U977" s="6"/>
      <c r="V977" s="6"/>
      <c r="AB977" s="6"/>
      <c r="AC977" s="6"/>
    </row>
    <row r="978" spans="9:29" ht="15" customHeight="1" x14ac:dyDescent="0.25">
      <c r="I978" s="6"/>
      <c r="J978" s="6"/>
      <c r="K978" s="6"/>
      <c r="N978" s="6"/>
      <c r="O978" s="6"/>
      <c r="R978" s="6"/>
      <c r="S978" s="6"/>
      <c r="U978" s="6"/>
      <c r="V978" s="6"/>
      <c r="AB978" s="6"/>
      <c r="AC978" s="6"/>
    </row>
    <row r="979" spans="9:29" ht="15" customHeight="1" x14ac:dyDescent="0.25">
      <c r="I979" s="6"/>
      <c r="J979" s="6"/>
      <c r="K979" s="6"/>
      <c r="N979" s="6"/>
      <c r="O979" s="6"/>
      <c r="R979" s="6"/>
      <c r="S979" s="6"/>
      <c r="U979" s="6"/>
      <c r="V979" s="6"/>
      <c r="AB979" s="6"/>
      <c r="AC979" s="6"/>
    </row>
    <row r="980" spans="9:29" ht="15" customHeight="1" x14ac:dyDescent="0.25">
      <c r="I980" s="6"/>
      <c r="J980" s="6"/>
      <c r="K980" s="6"/>
      <c r="N980" s="6"/>
      <c r="O980" s="6"/>
      <c r="R980" s="6"/>
      <c r="S980" s="6"/>
      <c r="U980" s="6"/>
      <c r="V980" s="6"/>
      <c r="AB980" s="6"/>
      <c r="AC980" s="6"/>
    </row>
    <row r="981" spans="9:29" ht="15" customHeight="1" x14ac:dyDescent="0.25">
      <c r="I981" s="6"/>
      <c r="J981" s="6"/>
      <c r="K981" s="6"/>
      <c r="N981" s="6"/>
      <c r="O981" s="6"/>
      <c r="R981" s="6"/>
      <c r="S981" s="6"/>
      <c r="U981" s="6"/>
      <c r="V981" s="6"/>
      <c r="AB981" s="6"/>
      <c r="AC981" s="6"/>
    </row>
    <row r="982" spans="9:29" ht="15" customHeight="1" x14ac:dyDescent="0.25">
      <c r="I982" s="6"/>
      <c r="J982" s="6"/>
      <c r="K982" s="6"/>
      <c r="N982" s="6"/>
      <c r="O982" s="6"/>
      <c r="R982" s="6"/>
      <c r="S982" s="6"/>
      <c r="U982" s="6"/>
      <c r="V982" s="6"/>
      <c r="AB982" s="6"/>
      <c r="AC982" s="6"/>
    </row>
    <row r="983" spans="9:29" ht="15" customHeight="1" x14ac:dyDescent="0.25">
      <c r="I983" s="6"/>
      <c r="J983" s="6"/>
      <c r="K983" s="6"/>
      <c r="N983" s="6"/>
      <c r="O983" s="6"/>
      <c r="R983" s="6"/>
      <c r="S983" s="6"/>
      <c r="U983" s="6"/>
      <c r="V983" s="6"/>
      <c r="AB983" s="6"/>
      <c r="AC983" s="6"/>
    </row>
    <row r="984" spans="9:29" ht="15" customHeight="1" x14ac:dyDescent="0.25">
      <c r="I984" s="6"/>
      <c r="J984" s="6"/>
      <c r="K984" s="6"/>
      <c r="N984" s="6"/>
      <c r="O984" s="6"/>
      <c r="R984" s="6"/>
      <c r="S984" s="6"/>
      <c r="U984" s="6"/>
      <c r="V984" s="6"/>
      <c r="AB984" s="6"/>
      <c r="AC984" s="6"/>
    </row>
    <row r="985" spans="9:29" ht="15" customHeight="1" x14ac:dyDescent="0.25">
      <c r="I985" s="6"/>
      <c r="J985" s="6"/>
      <c r="K985" s="6"/>
      <c r="N985" s="6"/>
      <c r="O985" s="6"/>
      <c r="R985" s="6"/>
      <c r="S985" s="6"/>
      <c r="U985" s="6"/>
      <c r="V985" s="6"/>
      <c r="AB985" s="6"/>
      <c r="AC985" s="6"/>
    </row>
    <row r="986" spans="9:29" ht="15" customHeight="1" x14ac:dyDescent="0.25">
      <c r="I986" s="6"/>
      <c r="J986" s="6"/>
      <c r="K986" s="6"/>
      <c r="N986" s="6"/>
      <c r="O986" s="6"/>
      <c r="R986" s="6"/>
      <c r="S986" s="6"/>
      <c r="U986" s="6"/>
      <c r="V986" s="6"/>
      <c r="AB986" s="6"/>
      <c r="AC986" s="6"/>
    </row>
    <row r="987" spans="9:29" ht="15" customHeight="1" x14ac:dyDescent="0.25">
      <c r="I987" s="6"/>
      <c r="J987" s="6"/>
      <c r="K987" s="6"/>
      <c r="N987" s="6"/>
      <c r="O987" s="6"/>
      <c r="R987" s="6"/>
      <c r="S987" s="6"/>
      <c r="U987" s="6"/>
      <c r="V987" s="6"/>
      <c r="AB987" s="6"/>
      <c r="AC987" s="6"/>
    </row>
    <row r="988" spans="9:29" ht="15" customHeight="1" x14ac:dyDescent="0.25">
      <c r="I988" s="6"/>
      <c r="J988" s="6"/>
      <c r="K988" s="6"/>
      <c r="N988" s="6"/>
      <c r="O988" s="6"/>
      <c r="R988" s="6"/>
      <c r="S988" s="6"/>
      <c r="U988" s="6"/>
      <c r="V988" s="6"/>
      <c r="AB988" s="6"/>
      <c r="AC988" s="6"/>
    </row>
    <row r="989" spans="9:29" ht="15" customHeight="1" x14ac:dyDescent="0.25">
      <c r="I989" s="6"/>
      <c r="J989" s="6"/>
      <c r="K989" s="6"/>
      <c r="N989" s="6"/>
      <c r="O989" s="6"/>
      <c r="R989" s="6"/>
      <c r="S989" s="6"/>
      <c r="U989" s="6"/>
      <c r="V989" s="6"/>
      <c r="AB989" s="6"/>
      <c r="AC989" s="6"/>
    </row>
    <row r="990" spans="9:29" ht="15" customHeight="1" x14ac:dyDescent="0.25">
      <c r="I990" s="6"/>
      <c r="J990" s="6"/>
      <c r="K990" s="6"/>
      <c r="N990" s="6"/>
      <c r="O990" s="6"/>
      <c r="R990" s="6"/>
      <c r="S990" s="6"/>
      <c r="U990" s="6"/>
      <c r="V990" s="6"/>
      <c r="AB990" s="6"/>
      <c r="AC990" s="6"/>
    </row>
    <row r="991" spans="9:29" ht="15" customHeight="1" x14ac:dyDescent="0.25">
      <c r="I991" s="6"/>
      <c r="J991" s="6"/>
      <c r="K991" s="6"/>
      <c r="N991" s="6"/>
      <c r="O991" s="6"/>
      <c r="R991" s="6"/>
      <c r="S991" s="6"/>
      <c r="U991" s="6"/>
      <c r="V991" s="6"/>
      <c r="AB991" s="6"/>
      <c r="AC991" s="6"/>
    </row>
    <row r="992" spans="9:29" ht="15" customHeight="1" x14ac:dyDescent="0.25">
      <c r="I992" s="6"/>
      <c r="J992" s="6"/>
      <c r="K992" s="6"/>
      <c r="N992" s="6"/>
      <c r="O992" s="6"/>
      <c r="R992" s="6"/>
      <c r="S992" s="6"/>
      <c r="U992" s="6"/>
      <c r="V992" s="6"/>
      <c r="AB992" s="6"/>
      <c r="AC992" s="6"/>
    </row>
    <row r="993" spans="9:29" ht="15" customHeight="1" x14ac:dyDescent="0.25">
      <c r="I993" s="6"/>
      <c r="J993" s="6"/>
      <c r="K993" s="6"/>
      <c r="N993" s="6"/>
      <c r="O993" s="6"/>
      <c r="R993" s="6"/>
      <c r="S993" s="6"/>
      <c r="U993" s="6"/>
      <c r="V993" s="6"/>
      <c r="AB993" s="6"/>
      <c r="AC993" s="6"/>
    </row>
    <row r="994" spans="9:29" ht="15" customHeight="1" x14ac:dyDescent="0.25">
      <c r="I994" s="6"/>
      <c r="J994" s="6"/>
      <c r="K994" s="6"/>
      <c r="N994" s="6"/>
      <c r="O994" s="6"/>
      <c r="R994" s="6"/>
      <c r="S994" s="6"/>
      <c r="U994" s="6"/>
      <c r="V994" s="6"/>
      <c r="AB994" s="6"/>
      <c r="AC994" s="6"/>
    </row>
    <row r="995" spans="9:29" ht="15" customHeight="1" x14ac:dyDescent="0.25">
      <c r="I995" s="6"/>
      <c r="J995" s="6"/>
      <c r="K995" s="6"/>
      <c r="N995" s="6"/>
      <c r="O995" s="6"/>
      <c r="R995" s="6"/>
      <c r="S995" s="6"/>
      <c r="U995" s="6"/>
      <c r="V995" s="6"/>
      <c r="AB995" s="6"/>
      <c r="AC995" s="6"/>
    </row>
    <row r="996" spans="9:29" ht="15" customHeight="1" x14ac:dyDescent="0.25">
      <c r="I996" s="6"/>
      <c r="J996" s="6"/>
      <c r="K996" s="6"/>
      <c r="N996" s="6"/>
      <c r="O996" s="6"/>
      <c r="R996" s="6"/>
      <c r="S996" s="6"/>
      <c r="U996" s="6"/>
      <c r="V996" s="6"/>
      <c r="AB996" s="6"/>
      <c r="AC996" s="6"/>
    </row>
    <row r="997" spans="9:29" ht="15" customHeight="1" x14ac:dyDescent="0.25">
      <c r="I997" s="6"/>
      <c r="J997" s="6"/>
      <c r="K997" s="6"/>
      <c r="N997" s="6"/>
      <c r="O997" s="6"/>
      <c r="R997" s="6"/>
      <c r="S997" s="6"/>
      <c r="U997" s="6"/>
      <c r="V997" s="6"/>
      <c r="AB997" s="6"/>
      <c r="AC997" s="6"/>
    </row>
    <row r="998" spans="9:29" ht="15" customHeight="1" x14ac:dyDescent="0.25">
      <c r="I998" s="6"/>
      <c r="J998" s="6"/>
      <c r="K998" s="6"/>
      <c r="N998" s="6"/>
      <c r="O998" s="6"/>
      <c r="R998" s="6"/>
      <c r="S998" s="6"/>
      <c r="U998" s="6"/>
      <c r="V998" s="6"/>
      <c r="AB998" s="6"/>
      <c r="AC998" s="6"/>
    </row>
    <row r="999" spans="9:29" ht="15" customHeight="1" x14ac:dyDescent="0.25">
      <c r="I999" s="6"/>
      <c r="J999" s="6"/>
      <c r="K999" s="6"/>
      <c r="N999" s="6"/>
      <c r="O999" s="6"/>
      <c r="R999" s="6"/>
      <c r="S999" s="6"/>
      <c r="U999" s="6"/>
      <c r="V999" s="6"/>
      <c r="AB999" s="6"/>
      <c r="AC999" s="6"/>
    </row>
  </sheetData>
  <mergeCells count="4">
    <mergeCell ref="I1:K1"/>
    <mergeCell ref="O1:R1"/>
    <mergeCell ref="S1:U1"/>
    <mergeCell ref="V1:A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 Maniatis</dc:creator>
  <cp:lastModifiedBy>Yannis Maniatis</cp:lastModifiedBy>
  <cp:lastPrinted>2025-04-17T15:56:12Z</cp:lastPrinted>
  <dcterms:created xsi:type="dcterms:W3CDTF">2024-07-10T12:00:36Z</dcterms:created>
  <dcterms:modified xsi:type="dcterms:W3CDTF">2025-04-17T16:04:36Z</dcterms:modified>
</cp:coreProperties>
</file>