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1"/>
  <workbookPr/>
  <xr:revisionPtr revIDLastSave="136" documentId="11_0B1D56BE9CDCCE836B02CE7A5FB0D4A9BBFD1C62" xr6:coauthVersionLast="47" xr6:coauthVersionMax="47" xr10:uidLastSave="{DF736CCD-CA23-401F-8428-28A9A0964C71}"/>
  <bookViews>
    <workbookView xWindow="240" yWindow="105" windowWidth="14805" windowHeight="8010" xr2:uid="{00000000-000D-0000-FFFF-FFFF00000000}"/>
  </bookViews>
  <sheets>
    <sheet name="Sheet1" sheetId="1" r:id="rId1"/>
  </sheets>
  <definedNames>
    <definedName name="_xlnm._FilterDatabase" localSheetId="0" hidden="1">Sheet1!$A$3:$AA$47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<sst xmlns="http://schemas.openxmlformats.org/spreadsheetml/2006/main" count="876" uniqueCount="287">
  <si>
    <t>Papers excluded from review</t>
  </si>
  <si>
    <t>Data extracted between July and October 2023</t>
  </si>
  <si>
    <t xml:space="preserve">KEY:  NA - non applicable NR = not reported </t>
  </si>
  <si>
    <t>Data extracted by PM and HJ</t>
  </si>
  <si>
    <t>Paper type</t>
  </si>
  <si>
    <t xml:space="preserve">Paper source
</t>
  </si>
  <si>
    <t>First author</t>
  </si>
  <si>
    <t>Year</t>
  </si>
  <si>
    <t>Title</t>
  </si>
  <si>
    <t>DOI</t>
  </si>
  <si>
    <t>Region</t>
  </si>
  <si>
    <t>Country</t>
  </si>
  <si>
    <t>Study design</t>
  </si>
  <si>
    <t xml:space="preserve">Study setting </t>
  </si>
  <si>
    <t xml:space="preserve">Population </t>
  </si>
  <si>
    <t>Sample size</t>
  </si>
  <si>
    <t xml:space="preserve">Known CO exposure? </t>
  </si>
  <si>
    <t>Source of exposure</t>
  </si>
  <si>
    <t>Method of measurement 1</t>
  </si>
  <si>
    <t>Overall cutoff 1</t>
  </si>
  <si>
    <t>Non-smoker cut-off</t>
  </si>
  <si>
    <t>Smoker cut-off</t>
  </si>
  <si>
    <t>Method of measurement 2</t>
  </si>
  <si>
    <t xml:space="preserve">Overall cutoff 2 </t>
  </si>
  <si>
    <t>Non-smoker cut-off 2</t>
  </si>
  <si>
    <t>Smoker cut-off 2</t>
  </si>
  <si>
    <t xml:space="preserve"> CO levels</t>
  </si>
  <si>
    <t xml:space="preserve">Interval exposure to test </t>
  </si>
  <si>
    <t>Rejection reason</t>
  </si>
  <si>
    <t>Rejection category</t>
  </si>
  <si>
    <t>Cnference preceedings</t>
  </si>
  <si>
    <t>Database</t>
  </si>
  <si>
    <t>Achour et al</t>
  </si>
  <si>
    <t>Risk factors for carbon monoxide poisoning in Fez</t>
  </si>
  <si>
    <t>https://doi.org/10.3109/15563650.2012.669957
page 316</t>
  </si>
  <si>
    <t>North Africa</t>
  </si>
  <si>
    <t>Morocco</t>
  </si>
  <si>
    <t>Retrospective observational</t>
  </si>
  <si>
    <t>Emergency Department</t>
  </si>
  <si>
    <t>Both</t>
  </si>
  <si>
    <t>Not known</t>
  </si>
  <si>
    <t>NR</t>
  </si>
  <si>
    <t>NA</t>
  </si>
  <si>
    <t>no measurment of CO reported</t>
  </si>
  <si>
    <t>no CO measurement</t>
  </si>
  <si>
    <t>Original Research</t>
  </si>
  <si>
    <t>Aslan et al</t>
  </si>
  <si>
    <t>Post interval syndrome after carbon monoxide exposure</t>
  </si>
  <si>
    <t xml:space="preserve">no full txt </t>
  </si>
  <si>
    <t>No full text available</t>
  </si>
  <si>
    <t>Hand-search</t>
  </si>
  <si>
    <t>Barker et al</t>
  </si>
  <si>
    <t>Measurement of Carboxyhaemoglobin and Methaemoglobin by Pulse Oximetry</t>
  </si>
  <si>
    <t>https://doi.org/10.1097/00000542-200611000-00008</t>
  </si>
  <si>
    <t>North America</t>
  </si>
  <si>
    <t>US</t>
  </si>
  <si>
    <t>Interventional</t>
  </si>
  <si>
    <t>Laboratory</t>
  </si>
  <si>
    <t xml:space="preserve">Adult </t>
  </si>
  <si>
    <t>Known</t>
  </si>
  <si>
    <t>SpCO</t>
  </si>
  <si>
    <t>healthy volunteers validation of SpCO instrument</t>
  </si>
  <si>
    <t>wrong study population</t>
  </si>
  <si>
    <t>Conference proceedings</t>
  </si>
  <si>
    <t>Biary et al</t>
  </si>
  <si>
    <t>Hydroxycobalamin falsely lowers carboxyhaemaglobin determination</t>
  </si>
  <si>
    <t>https://doi.org/10.3109/15563650.2014.906213
page 316</t>
  </si>
  <si>
    <t xml:space="preserve">Case report </t>
  </si>
  <si>
    <t>Pre hospital and Hospital</t>
  </si>
  <si>
    <t>Children</t>
  </si>
  <si>
    <t>Domestic</t>
  </si>
  <si>
    <t>Carboxyhaemoglobin (blood)</t>
  </si>
  <si>
    <t xml:space="preserve">NR </t>
  </si>
  <si>
    <t xml:space="preserve"> fire related </t>
  </si>
  <si>
    <t>Bowles et al</t>
  </si>
  <si>
    <t xml:space="preserve">Non-fire carbon monoxide related deaths, Oklahoma 1994-2003 </t>
  </si>
  <si>
    <t>Bruce et al</t>
  </si>
  <si>
    <t>A mathematical modeling approach to risk assessment for normal and anemic women chronically exposed to carbon monoxide from biomass-fueled cookstoves.</t>
  </si>
  <si>
    <t>https://doi.org/10.1152/japplphysiol.00040.2011</t>
  </si>
  <si>
    <t>South America</t>
  </si>
  <si>
    <t>Guatemala</t>
  </si>
  <si>
    <t>mathematical modelling</t>
  </si>
  <si>
    <t>Adult</t>
  </si>
  <si>
    <t>Ambient CO levels</t>
  </si>
  <si>
    <t>&gt;9 PPM</t>
  </si>
  <si>
    <t xml:space="preserve"> mathematical modelling </t>
  </si>
  <si>
    <t>Capiaghi et al</t>
  </si>
  <si>
    <t>A complex case of carbon monoxide toxicity:case report</t>
  </si>
  <si>
    <t>Chang et al</t>
  </si>
  <si>
    <t>Risk factors and outcome analysis in children with carbon monoxide poisoning</t>
  </si>
  <si>
    <t>https://doi.org/10.1016/j.pedneo.2016.03.007</t>
  </si>
  <si>
    <t>Asia</t>
  </si>
  <si>
    <t>Taiwan</t>
  </si>
  <si>
    <t>Retrospective case control</t>
  </si>
  <si>
    <t>Hospital</t>
  </si>
  <si>
    <t xml:space="preserve"> no measurment of CO reported</t>
  </si>
  <si>
    <t>Conway et al</t>
  </si>
  <si>
    <t>Atherosclerotic and Hypertensive Cardiovascular Disease are Associated with Death at Sublethal Carboxyhemoglobin Levels: A Postmortem Study</t>
  </si>
  <si>
    <t>https://doi.org/10.1111/1556-4029.14261</t>
  </si>
  <si>
    <t>Observational</t>
  </si>
  <si>
    <t>Post-mortem toxicology</t>
  </si>
  <si>
    <t>Various</t>
  </si>
  <si>
    <t xml:space="preserve"> mean COHb 61.6%</t>
  </si>
  <si>
    <t>post-mortem findings</t>
  </si>
  <si>
    <t>Diaz et al</t>
  </si>
  <si>
    <t>Eye discomfort, headache and back pain among Mayan Guatemalan women taking part in a randomised stove intervention trial</t>
  </si>
  <si>
    <t>https://doi.org/10.1136/jech.2006.043133</t>
  </si>
  <si>
    <t>patient homes</t>
  </si>
  <si>
    <t>CO breath analyzer</t>
  </si>
  <si>
    <t xml:space="preserve"> Planchas group -5.0 vs 7.0ppm in traditional stoves.</t>
  </si>
  <si>
    <t>no diagnosis of toxicity</t>
  </si>
  <si>
    <t>Clinical topic review</t>
  </si>
  <si>
    <t>Eichorn et al</t>
  </si>
  <si>
    <t>Diagnosis and treatment of Carbon monoxide poisoning</t>
  </si>
  <si>
    <t>https://doi.org/10.3238/arztebl.2018.0863</t>
  </si>
  <si>
    <t>Europe</t>
  </si>
  <si>
    <t>Netherlands</t>
  </si>
  <si>
    <t xml:space="preserve"> review </t>
  </si>
  <si>
    <t>review paper</t>
  </si>
  <si>
    <t>Eid et al</t>
  </si>
  <si>
    <t>Silent Acute Coronary Syndrome in a Mild Carbon Monoxide Poisoning.</t>
  </si>
  <si>
    <t>https://doi.org/10.2478/jce-2020-0006</t>
  </si>
  <si>
    <t>UAE</t>
  </si>
  <si>
    <t>&gt;5%</t>
  </si>
  <si>
    <t>&gt;10%</t>
  </si>
  <si>
    <t>30 minutes</t>
  </si>
  <si>
    <t>Gallagher et al</t>
  </si>
  <si>
    <t>Carbon monoxide poisoning in two workersusing an LPG forklift truck within a coldstore</t>
  </si>
  <si>
    <t>https://doi.org/10.1093/occmed/kqh084</t>
  </si>
  <si>
    <t>UK</t>
  </si>
  <si>
    <t>Case report</t>
  </si>
  <si>
    <t>Enviromental (occupational)</t>
  </si>
  <si>
    <t>Occupational</t>
  </si>
  <si>
    <t>forllift exhaust</t>
  </si>
  <si>
    <t>&gt; 6days</t>
  </si>
  <si>
    <t xml:space="preserve"> no patients</t>
  </si>
  <si>
    <t>Georgoulis et al</t>
  </si>
  <si>
    <t>Personal carbon monoxide exposure in five European cities and its determinants</t>
  </si>
  <si>
    <t>https://doi.org/10.1016/S1352-2310(01)00473-3</t>
  </si>
  <si>
    <t>Greece</t>
  </si>
  <si>
    <t>Cross-sectional</t>
  </si>
  <si>
    <t>Four cities</t>
  </si>
  <si>
    <t xml:space="preserve">Ambient CO level </t>
  </si>
  <si>
    <t>&gt;2.5%</t>
  </si>
  <si>
    <t xml:space="preserve"> pollution</t>
  </si>
  <si>
    <t>Gizaw et al</t>
  </si>
  <si>
    <t>Correlates of Indoor Concentration of Carbon Monoxide in Residential Buildings in Gondar Town, Northwest Ethiopia</t>
  </si>
  <si>
    <t>https://doi.org/10.1177/1178630220978234</t>
  </si>
  <si>
    <t>Africa</t>
  </si>
  <si>
    <t>Ethiopia</t>
  </si>
  <si>
    <t xml:space="preserve">Homes </t>
  </si>
  <si>
    <t>&gt;100 mg/m</t>
  </si>
  <si>
    <t xml:space="preserve">Guarnieri et al </t>
  </si>
  <si>
    <t>Effects of Woodsmoke Exposure on Airway Inflammation in Rural Guatemalan Women</t>
  </si>
  <si>
    <t>https://doi.org/10.1371/journal.pone.0088455</t>
  </si>
  <si>
    <t>Cohort</t>
  </si>
  <si>
    <t>Environmental (home)</t>
  </si>
  <si>
    <t>CO breath analysis</t>
  </si>
  <si>
    <t xml:space="preserve">reported in PPM </t>
  </si>
  <si>
    <t>effect of CO on airway inflammation</t>
  </si>
  <si>
    <t>Gulati et al</t>
  </si>
  <si>
    <t>Carbon monoxide epidemic among immigrant populations: King County, Washington, 2006</t>
  </si>
  <si>
    <t>https://doi.org/10.2105/AJPH.2008.143222</t>
  </si>
  <si>
    <t>Epidemiological / database</t>
  </si>
  <si>
    <t>No measurement</t>
  </si>
  <si>
    <t>Hampson et al</t>
  </si>
  <si>
    <t>Use of a noninvasive pulse CO-oximeter to measure blood carboxyhemoglobin levels in bingo players</t>
  </si>
  <si>
    <t>Respiratory Care July 2006, 51 (7) 758-760;</t>
  </si>
  <si>
    <t>Cohort observational</t>
  </si>
  <si>
    <t>Bingo hall</t>
  </si>
  <si>
    <t>Recreational</t>
  </si>
  <si>
    <t>smokers = 4.9% vs non smokers 2.2%</t>
  </si>
  <si>
    <t>smoking related</t>
  </si>
  <si>
    <t>Carboxyhemoglobin levels in carbon monoxide poisoning: do they correlate with the clinical picture?</t>
  </si>
  <si>
    <t>https://doi.org/10.1016/j.ajem.2007.10.005</t>
  </si>
  <si>
    <t xml:space="preserve">Retrospective </t>
  </si>
  <si>
    <t>higher COHb associated with male sex (24.2% +/- 11.2% vs 21.5% +/- 11.6),etc</t>
  </si>
  <si>
    <t xml:space="preserve">symptom correlation </t>
  </si>
  <si>
    <t>Harrison et al</t>
  </si>
  <si>
    <t xml:space="preserve">Personal exposure monitoring of particulate matter, nitrogen dioxide and carbon monoxide including susceptible groups. </t>
  </si>
  <si>
    <t>https://doi.org/10.1136/oem.59.10.671</t>
  </si>
  <si>
    <t>Within areas of exposures</t>
  </si>
  <si>
    <t>Hirsch et al</t>
  </si>
  <si>
    <t>Carbon monoxide poisoning from forklift use during procedure packing sessions</t>
  </si>
  <si>
    <t>Holt et al</t>
  </si>
  <si>
    <t>Carbon monoxide poisoning-a silent menace</t>
  </si>
  <si>
    <t xml:space="preserve">
https://doi.org/10.1007/s11606-017-4028-8
Page 463</t>
  </si>
  <si>
    <t>aircraft</t>
  </si>
  <si>
    <t>Irrazabal et al</t>
  </si>
  <si>
    <t>Early and late complications among 15 victims exposed to indoor fire and smoke inhalation</t>
  </si>
  <si>
    <t>https://doi.org/10.1016/j.burns.2007.06.025</t>
  </si>
  <si>
    <t>Argentina</t>
  </si>
  <si>
    <t>Observational cohort</t>
  </si>
  <si>
    <t>Hospital (not defined)</t>
  </si>
  <si>
    <t>Initial  concentration 20.4+/-8.3%, dropping to 3.9+/-3.3% 4h later.</t>
  </si>
  <si>
    <t>Jary et al</t>
  </si>
  <si>
    <t>Feasibility of conducting a randomised controlled trial of a cookstove intervention in rural Malawi.</t>
  </si>
  <si>
    <t>https://doi.org/10.5588/ijtld.13.0485</t>
  </si>
  <si>
    <t>Malawi</t>
  </si>
  <si>
    <t>in the home</t>
  </si>
  <si>
    <t>Ambient CO levels AND exhaled CO</t>
  </si>
  <si>
    <t>&gt;26 PPM</t>
  </si>
  <si>
    <t xml:space="preserve">Median eCO was respectively 2 (IQR 2) and 3 (IQR 2) for the control and intervention group at baseline. At follow-up, median eCO was respectively 3 (IQR 2) and 2 (IQR 1) for these groups. 
</t>
  </si>
  <si>
    <t xml:space="preserve"> feasability study </t>
  </si>
  <si>
    <t>Jones et al</t>
  </si>
  <si>
    <t xml:space="preserve">End-expiratory carbon monoxide levels in healthy subjects living in a densely populated urban environment. </t>
  </si>
  <si>
    <t>https://doi.org/10.1016/j.scitotenv.2005.02.018</t>
  </si>
  <si>
    <t>Hong Kong</t>
  </si>
  <si>
    <t xml:space="preserve">University campus and </t>
  </si>
  <si>
    <t xml:space="preserve">Non-smoker / smoking values given </t>
  </si>
  <si>
    <t>&gt;2%</t>
  </si>
  <si>
    <t>&gt;10 PPM</t>
  </si>
  <si>
    <t xml:space="preserve">Non-smoking male exhaled CO levels (4.36 +/- 2.54 ppm) </t>
  </si>
  <si>
    <t>Kouimtsidis et al</t>
  </si>
  <si>
    <t>Acute carbon monoxide poisoning and alcohol intoxication: a rare condition that is complex to manage.</t>
  </si>
  <si>
    <t>NFT</t>
  </si>
  <si>
    <t>Lim et al</t>
  </si>
  <si>
    <t>Sick building syndrome (SBS) among office workers in a Malaysian university - Associations with atopy, fractional exhaled nitric oxide (FeNO) and the office environment.</t>
  </si>
  <si>
    <t>https://doi.org/10.1016/j.scitotenv.2015.06.137</t>
  </si>
  <si>
    <t>Malaysia</t>
  </si>
  <si>
    <t>Office block</t>
  </si>
  <si>
    <t>Lu et al</t>
  </si>
  <si>
    <t>Risk Factors for Non-Occupational Carbon Monoxide Poisoning: Anshan Prefecture, Liaoning Province, China, 2011-2012</t>
  </si>
  <si>
    <t>doi:10.1371/journal.pone.0129121</t>
  </si>
  <si>
    <t>China</t>
  </si>
  <si>
    <t>Case control</t>
  </si>
  <si>
    <t>Maisel et al</t>
  </si>
  <si>
    <t xml:space="preserve">Non invasive meaurement of carboxyhaemoglobin: how accurate is it </t>
  </si>
  <si>
    <t>Menya et al</t>
  </si>
  <si>
    <t>Household air pollution and its resultant health effects in rural Kenyan women</t>
  </si>
  <si>
    <t>Case Report</t>
  </si>
  <si>
    <t>Nikkanen et al</t>
  </si>
  <si>
    <t>Diagnosis and management of carbon monoxide poisoning in the emergency department</t>
  </si>
  <si>
    <t>Oliveira et al</t>
  </si>
  <si>
    <t>Development of a simple and rapid spectrophotometric method for the quantification of carboxyhemoglobin</t>
  </si>
  <si>
    <t>http://dx.doi.org/10.1016/j.toxlet.2013.05.422</t>
  </si>
  <si>
    <t>Portugal</t>
  </si>
  <si>
    <t>Bench science</t>
  </si>
  <si>
    <t>CO-oximeter</t>
  </si>
  <si>
    <t xml:space="preserve"> not human</t>
  </si>
  <si>
    <t>O'Malley et al</t>
  </si>
  <si>
    <t>Non-Invasive Carbon Monoxide Measurement is Not Accurate</t>
  </si>
  <si>
    <t>doi:10.1016/j.annemergmed.2006.05.029</t>
  </si>
  <si>
    <t xml:space="preserve">Prospective </t>
  </si>
  <si>
    <t>Unknown</t>
  </si>
  <si>
    <t xml:space="preserve"> letter to editor</t>
  </si>
  <si>
    <t>Rajiah et al</t>
  </si>
  <si>
    <t>Clinical manifestation, effects, diagnosis, monitoring of carbon monoxide poisoning and toxicity</t>
  </si>
  <si>
    <t>https://doi.org/10.5897/AJMR11.011</t>
  </si>
  <si>
    <t>Nigeria</t>
  </si>
  <si>
    <t xml:space="preserve">review </t>
  </si>
  <si>
    <t>Reeb-Whitaker et al</t>
  </si>
  <si>
    <t>Occupational carbon monoxide poisoning in Washington State, 2000-2005</t>
  </si>
  <si>
    <t>Sangalli et al</t>
  </si>
  <si>
    <t>White Halloween: Mass carbon monoxide poisoning following a Nor'easter</t>
  </si>
  <si>
    <t>Sethuraman et al</t>
  </si>
  <si>
    <t>The correlation of lactate and carboxyhemoglobin levels in carbon monoxide poisonings</t>
  </si>
  <si>
    <t>https://doi.org/10.1016/j.annemergmed.2013.07.175</t>
  </si>
  <si>
    <t>COHb (blood)</t>
  </si>
  <si>
    <t xml:space="preserve"> correltation COHb and Lactate</t>
  </si>
  <si>
    <t>Shamir et al</t>
  </si>
  <si>
    <t>The current status of continuous noninvasive measurement of total, carboxy, and methemoglobin concentration</t>
  </si>
  <si>
    <t xml:space="preserve"> 10.1213/ANE.0b013e318233041a</t>
  </si>
  <si>
    <t>SpCO (oximeter)</t>
  </si>
  <si>
    <t>Case study</t>
  </si>
  <si>
    <t>Shrestha et al</t>
  </si>
  <si>
    <t>Carbon monoxide poisoning: A diagnosis not to be missed!</t>
  </si>
  <si>
    <t xml:space="preserve"> no full txt </t>
  </si>
  <si>
    <t>Townsend et al</t>
  </si>
  <si>
    <t>Effects on health of prolonged exposure to low concentrations of carbon monoxide</t>
  </si>
  <si>
    <t>https://doi.org/10.1136/oem.59.10.708</t>
  </si>
  <si>
    <t>Uysal et al</t>
  </si>
  <si>
    <t>Carbon monoxide-related deaths in Ankara between 2001 and 2011</t>
  </si>
  <si>
    <t>https://doi.org/10.1016/j.mpmed.2019.12.013</t>
  </si>
  <si>
    <t>Turkey</t>
  </si>
  <si>
    <t>Epidemiological</t>
  </si>
  <si>
    <t>Adult and children</t>
  </si>
  <si>
    <t>The mean CO saturation of the groups was 55.4 +/- 13.4 (% saturation). The minimum and maximum levels of CO in blood was 3.6 and 86.5 (% saturation), respectively.</t>
  </si>
  <si>
    <t xml:space="preserve"> deaths</t>
  </si>
  <si>
    <t xml:space="preserve">Research </t>
  </si>
  <si>
    <t>Varghese  et al</t>
  </si>
  <si>
    <t>A curious case of acute onset neurologic deficits in a young man in the setting of carbon monoxide poisoning</t>
  </si>
  <si>
    <t>Veiraiah et al</t>
  </si>
  <si>
    <t xml:space="preserve">Carbon monoxide poisoning </t>
  </si>
  <si>
    <t>Widdop et al</t>
  </si>
  <si>
    <t>Analysis of carbon monoxide</t>
  </si>
  <si>
    <t>https://doi.org/10.1258/000456302760042146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</si>
</sst>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sz val="11"/>
      <color theme="1"/>
      <name val="Calibri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</font>
    <font>
      <sz val="11"/>
      <color rgb="FF242424"/>
      <name val="Aptos Narrow"/>
      <charset val="1"/>
    </font>
    <font>
      <b/>
      <sz val="14"/>
      <color rgb="FF000000"/>
      <name val="Aptos Narrow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 applyAlignment="1">
      <alignment textRotation="90"/>
    </xf>
    <xf numFmtId="0" fontId="3" fillId="0" borderId="1" xfId="0" applyFont="1" applyBorder="1" applyAlignment="1">
      <alignment textRotation="90"/>
    </xf>
    <xf numFmtId="0" fontId="3" fillId="0" borderId="1" xfId="0" applyFont="1" applyBorder="1" applyAlignment="1">
      <alignment horizontal="left" textRotation="90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textRotation="90" wrapText="1"/>
    </xf>
    <xf numFmtId="0" fontId="4" fillId="0" borderId="1" xfId="0" applyFont="1" applyBorder="1" applyAlignment="1">
      <alignment horizontal="left" wrapText="1"/>
    </xf>
    <xf numFmtId="0" fontId="2" fillId="0" borderId="1" xfId="1" applyBorder="1" applyAlignment="1">
      <alignment wrapText="1"/>
    </xf>
    <xf numFmtId="0" fontId="4" fillId="0" borderId="1" xfId="0" applyFont="1" applyBorder="1" applyAlignment="1">
      <alignment horizontal="left" textRotation="90" wrapText="1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textRotation="90" wrapText="1"/>
    </xf>
    <xf numFmtId="0" fontId="4" fillId="2" borderId="1" xfId="0" applyFont="1" applyFill="1" applyBorder="1" applyAlignment="1">
      <alignment textRotation="90" wrapText="1"/>
    </xf>
    <xf numFmtId="10" fontId="4" fillId="2" borderId="1" xfId="0" applyNumberFormat="1" applyFont="1" applyFill="1" applyBorder="1" applyAlignment="1">
      <alignment textRotation="90" wrapText="1"/>
    </xf>
    <xf numFmtId="10" fontId="4" fillId="0" borderId="1" xfId="0" applyNumberFormat="1" applyFont="1" applyBorder="1" applyAlignment="1">
      <alignment textRotation="90" wrapText="1"/>
    </xf>
    <xf numFmtId="0" fontId="2" fillId="0" borderId="1" xfId="1" applyBorder="1" applyAlignment="1">
      <alignment horizontal="left" wrapText="1"/>
    </xf>
    <xf numFmtId="9" fontId="4" fillId="2" borderId="1" xfId="0" applyNumberFormat="1" applyFont="1" applyFill="1" applyBorder="1" applyAlignment="1">
      <alignment textRotation="90" wrapText="1"/>
    </xf>
    <xf numFmtId="0" fontId="2" fillId="0" borderId="1" xfId="1" applyFill="1" applyBorder="1" applyAlignment="1">
      <alignment horizontal="left" wrapText="1"/>
    </xf>
    <xf numFmtId="0" fontId="2" fillId="2" borderId="1" xfId="1" applyFill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textRotation="90" wrapText="1"/>
    </xf>
    <xf numFmtId="0" fontId="4" fillId="2" borderId="1" xfId="0" applyFont="1" applyFill="1" applyBorder="1" applyAlignment="1">
      <alignment wrapText="1"/>
    </xf>
    <xf numFmtId="0" fontId="0" fillId="0" borderId="1" xfId="0" applyBorder="1" applyAlignment="1">
      <alignment textRotation="45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1" fillId="0" borderId="1" xfId="0" applyFont="1" applyBorder="1" applyAlignment="1">
      <alignment textRotation="90" wrapText="1"/>
    </xf>
  </cellXfs>
  <cellStyles count="2">
    <cellStyle name="Hyperlink" xfId="1" builtinId="8"/>
    <cellStyle name="Normal" xfId="0" builtinId="0"/>
  </cellStyles>
  <dxfs count="19"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i.org/10.1016/j.annemergmed.2013.07.175" TargetMode="External"/><Relationship Id="rId13" Type="http://schemas.openxmlformats.org/officeDocument/2006/relationships/hyperlink" Target="https://doi.org/10.5588/ijtld.13.0485" TargetMode="External"/><Relationship Id="rId18" Type="http://schemas.openxmlformats.org/officeDocument/2006/relationships/hyperlink" Target="https://doi.org/10.1016/S1352-2310(01)00473-3" TargetMode="External"/><Relationship Id="rId26" Type="http://schemas.openxmlformats.org/officeDocument/2006/relationships/hyperlink" Target="https://doi.org/10.3238/arztebl.2018.0863" TargetMode="External"/><Relationship Id="rId3" Type="http://schemas.openxmlformats.org/officeDocument/2006/relationships/hyperlink" Target="https://doi.org/10.1371/journal.pone.0088455" TargetMode="External"/><Relationship Id="rId21" Type="http://schemas.openxmlformats.org/officeDocument/2006/relationships/hyperlink" Target="https://doi.org/10.1111/1556-4029.14261" TargetMode="External"/><Relationship Id="rId7" Type="http://schemas.openxmlformats.org/officeDocument/2006/relationships/hyperlink" Target="https://doi.org/10.1136/oem.59.10.708" TargetMode="External"/><Relationship Id="rId12" Type="http://schemas.openxmlformats.org/officeDocument/2006/relationships/hyperlink" Target="https://doi.org/10.1016/j.scitotenv.2005.02.018" TargetMode="External"/><Relationship Id="rId17" Type="http://schemas.openxmlformats.org/officeDocument/2006/relationships/hyperlink" Target="https://doi.org/10.1177/1178630220978234" TargetMode="External"/><Relationship Id="rId25" Type="http://schemas.openxmlformats.org/officeDocument/2006/relationships/hyperlink" Target="https://doi.org/10.3109/15563650.2012.669957" TargetMode="External"/><Relationship Id="rId2" Type="http://schemas.openxmlformats.org/officeDocument/2006/relationships/hyperlink" Target="https://doi.org/10.1016/j.ajem.2007.10.005" TargetMode="External"/><Relationship Id="rId16" Type="http://schemas.openxmlformats.org/officeDocument/2006/relationships/hyperlink" Target="https://doi.org/10.2105/AJPH.2008.143222" TargetMode="External"/><Relationship Id="rId20" Type="http://schemas.openxmlformats.org/officeDocument/2006/relationships/hyperlink" Target="https://doi.org/10.1136/jech.2006.043133" TargetMode="External"/><Relationship Id="rId1" Type="http://schemas.openxmlformats.org/officeDocument/2006/relationships/hyperlink" Target="https://doi.org/10.1097/00000542-200611000-00008" TargetMode="External"/><Relationship Id="rId6" Type="http://schemas.openxmlformats.org/officeDocument/2006/relationships/hyperlink" Target="https://doi.org/10.1016/j.mpmed.2019.12.013" TargetMode="External"/><Relationship Id="rId11" Type="http://schemas.openxmlformats.org/officeDocument/2006/relationships/hyperlink" Target="https://doi.org/10.1016/j.scitotenv.2015.06.137" TargetMode="External"/><Relationship Id="rId24" Type="http://schemas.openxmlformats.org/officeDocument/2006/relationships/hyperlink" Target="https://doi.org/10.3109/15563650.2014.906213" TargetMode="External"/><Relationship Id="rId5" Type="http://schemas.openxmlformats.org/officeDocument/2006/relationships/hyperlink" Target="https://doi.org/10.1016/j.mpmed.2019.12.013" TargetMode="External"/><Relationship Id="rId15" Type="http://schemas.openxmlformats.org/officeDocument/2006/relationships/hyperlink" Target="https://doi.org/10.1136/oem.59.10.671" TargetMode="External"/><Relationship Id="rId23" Type="http://schemas.openxmlformats.org/officeDocument/2006/relationships/hyperlink" Target="https://doi.org/10.1152/japplphysiol.00040.2011" TargetMode="External"/><Relationship Id="rId10" Type="http://schemas.openxmlformats.org/officeDocument/2006/relationships/hyperlink" Target="http://dx.doi.org/10.1016/j.toxlet.2013.05.422" TargetMode="External"/><Relationship Id="rId19" Type="http://schemas.openxmlformats.org/officeDocument/2006/relationships/hyperlink" Target="https://doi.org/10.1093/occmed/kqh084" TargetMode="External"/><Relationship Id="rId4" Type="http://schemas.openxmlformats.org/officeDocument/2006/relationships/hyperlink" Target="https://doi.org/10.1258/000456302760042146" TargetMode="External"/><Relationship Id="rId9" Type="http://schemas.openxmlformats.org/officeDocument/2006/relationships/hyperlink" Target="https://doi.org/10.5897/AJMR11.011" TargetMode="External"/><Relationship Id="rId14" Type="http://schemas.openxmlformats.org/officeDocument/2006/relationships/hyperlink" Target="https://doi.org/10.1016/j.burns.2007.06.025" TargetMode="External"/><Relationship Id="rId22" Type="http://schemas.openxmlformats.org/officeDocument/2006/relationships/hyperlink" Target="https://doi.org/10.1016/j.pedneo.2016.03.007" TargetMode="External"/><Relationship Id="rId27" Type="http://schemas.openxmlformats.org/officeDocument/2006/relationships/hyperlink" Target="https://doi.org/10.2478/jce-2020-00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C63"/>
  <sheetViews>
    <sheetView tabSelected="1" topLeftCell="A44" workbookViewId="0">
      <selection activeCell="AA44" sqref="AA44"/>
    </sheetView>
  </sheetViews>
  <sheetFormatPr defaultRowHeight="15"/>
  <cols>
    <col min="1" max="1" width="9.140625" style="4"/>
    <col min="2" max="2" width="5.140625" style="1" customWidth="1"/>
    <col min="3" max="3" width="5" style="1" customWidth="1"/>
    <col min="4" max="5" width="4.85546875" style="1" customWidth="1"/>
    <col min="6" max="7" width="18" style="4" customWidth="1"/>
    <col min="8" max="8" width="3.85546875" style="1" customWidth="1"/>
    <col min="9" max="9" width="5.140625" style="1" customWidth="1"/>
    <col min="10" max="11" width="4.85546875" style="1" customWidth="1"/>
    <col min="12" max="12" width="4.28515625" style="1" customWidth="1"/>
    <col min="13" max="13" width="9.140625" style="1"/>
    <col min="14" max="14" width="4.7109375" style="1" customWidth="1"/>
    <col min="15" max="15" width="4.85546875" style="1" customWidth="1"/>
    <col min="16" max="16" width="6.42578125" style="1" customWidth="1"/>
    <col min="17" max="23" width="4.28515625" style="1" customWidth="1"/>
    <col min="24" max="24" width="14.7109375" style="1" customWidth="1"/>
    <col min="25" max="25" width="4.85546875" style="1" customWidth="1"/>
    <col min="26" max="16384" width="9.140625" style="4"/>
  </cols>
  <sheetData>
    <row r="1" spans="1:29" ht="18.75">
      <c r="A1" s="29" t="s">
        <v>0</v>
      </c>
      <c r="B1" s="30"/>
      <c r="C1" s="30"/>
      <c r="D1" s="30"/>
      <c r="E1" s="30"/>
      <c r="F1" s="31"/>
      <c r="G1" s="26" t="s">
        <v>1</v>
      </c>
      <c r="H1" s="27"/>
      <c r="I1" s="27"/>
      <c r="J1" s="27"/>
      <c r="K1" s="27"/>
      <c r="L1" s="28"/>
      <c r="M1" s="26" t="s">
        <v>2</v>
      </c>
      <c r="N1" s="27"/>
      <c r="O1" s="27"/>
      <c r="P1" s="27"/>
      <c r="Q1" s="27"/>
      <c r="R1" s="27"/>
      <c r="S1" s="27"/>
      <c r="T1" s="27"/>
      <c r="U1" s="27"/>
      <c r="V1" s="27"/>
      <c r="W1" s="28"/>
      <c r="X1" s="26" t="s">
        <v>3</v>
      </c>
      <c r="Y1" s="27"/>
      <c r="Z1" s="27"/>
      <c r="AA1" s="27"/>
      <c r="AB1" s="24"/>
      <c r="AC1" s="25"/>
    </row>
    <row r="2" spans="1:29" ht="18.7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24"/>
      <c r="AC2" s="25"/>
    </row>
    <row r="3" spans="1:29" ht="129.75">
      <c r="A3" s="1"/>
      <c r="B3" s="2" t="s">
        <v>4</v>
      </c>
      <c r="C3" s="2" t="s">
        <v>5</v>
      </c>
      <c r="D3" s="2" t="s">
        <v>6</v>
      </c>
      <c r="E3" s="2" t="s">
        <v>7</v>
      </c>
      <c r="F3" s="3" t="s">
        <v>8</v>
      </c>
      <c r="G3" s="3" t="s">
        <v>9</v>
      </c>
      <c r="H3" s="3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</row>
    <row r="4" spans="1:29" ht="132" hidden="1">
      <c r="A4" s="5">
        <v>1</v>
      </c>
      <c r="B4" s="6" t="s">
        <v>30</v>
      </c>
      <c r="C4" s="6" t="s">
        <v>31</v>
      </c>
      <c r="D4" s="6" t="s">
        <v>32</v>
      </c>
      <c r="E4" s="6">
        <v>2012</v>
      </c>
      <c r="F4" s="7" t="s">
        <v>33</v>
      </c>
      <c r="G4" s="8" t="s">
        <v>34</v>
      </c>
      <c r="H4" s="9" t="s">
        <v>35</v>
      </c>
      <c r="I4" s="6" t="s">
        <v>36</v>
      </c>
      <c r="J4" s="6" t="s">
        <v>37</v>
      </c>
      <c r="K4" s="6" t="s">
        <v>38</v>
      </c>
      <c r="L4" s="6" t="s">
        <v>39</v>
      </c>
      <c r="M4" s="6">
        <v>1141</v>
      </c>
      <c r="N4" s="6" t="s">
        <v>40</v>
      </c>
      <c r="O4" s="6" t="s">
        <v>41</v>
      </c>
      <c r="P4" s="6" t="s">
        <v>42</v>
      </c>
      <c r="Q4" s="6" t="s">
        <v>42</v>
      </c>
      <c r="R4" s="6" t="s">
        <v>42</v>
      </c>
      <c r="S4" s="6" t="s">
        <v>42</v>
      </c>
      <c r="T4" s="6" t="s">
        <v>42</v>
      </c>
      <c r="U4" s="6" t="s">
        <v>42</v>
      </c>
      <c r="V4" s="6" t="s">
        <v>42</v>
      </c>
      <c r="W4" s="6" t="s">
        <v>42</v>
      </c>
      <c r="X4" s="6" t="s">
        <v>42</v>
      </c>
      <c r="Y4" s="6" t="s">
        <v>42</v>
      </c>
      <c r="Z4" s="10" t="s">
        <v>43</v>
      </c>
      <c r="AA4" s="5" t="s">
        <v>44</v>
      </c>
    </row>
    <row r="5" spans="1:29" ht="84" hidden="1">
      <c r="A5" s="5">
        <v>2</v>
      </c>
      <c r="B5" s="6" t="s">
        <v>45</v>
      </c>
      <c r="C5" s="6" t="s">
        <v>31</v>
      </c>
      <c r="D5" s="6" t="s">
        <v>46</v>
      </c>
      <c r="E5" s="6">
        <v>2004</v>
      </c>
      <c r="F5" s="7" t="s">
        <v>47</v>
      </c>
      <c r="G5" s="11"/>
      <c r="H5" s="12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4"/>
      <c r="Y5" s="13"/>
      <c r="Z5" s="10" t="s">
        <v>48</v>
      </c>
      <c r="AA5" s="5" t="s">
        <v>49</v>
      </c>
    </row>
    <row r="6" spans="1:29" ht="121.5">
      <c r="A6" s="5">
        <v>3</v>
      </c>
      <c r="B6" s="6" t="s">
        <v>45</v>
      </c>
      <c r="C6" s="6" t="s">
        <v>50</v>
      </c>
      <c r="D6" s="6" t="s">
        <v>51</v>
      </c>
      <c r="E6" s="6">
        <v>2006</v>
      </c>
      <c r="F6" s="10" t="s">
        <v>52</v>
      </c>
      <c r="G6" s="16" t="s">
        <v>53</v>
      </c>
      <c r="H6" s="9" t="s">
        <v>54</v>
      </c>
      <c r="I6" s="6" t="s">
        <v>55</v>
      </c>
      <c r="J6" s="6" t="s">
        <v>56</v>
      </c>
      <c r="K6" s="6" t="s">
        <v>57</v>
      </c>
      <c r="L6" s="6" t="s">
        <v>58</v>
      </c>
      <c r="M6" s="6">
        <v>20</v>
      </c>
      <c r="N6" s="6" t="s">
        <v>59</v>
      </c>
      <c r="O6" s="6" t="s">
        <v>42</v>
      </c>
      <c r="P6" s="6" t="s">
        <v>60</v>
      </c>
      <c r="Q6" s="6" t="s">
        <v>42</v>
      </c>
      <c r="R6" s="6" t="s">
        <v>42</v>
      </c>
      <c r="S6" s="6" t="s">
        <v>42</v>
      </c>
      <c r="T6" s="6" t="s">
        <v>42</v>
      </c>
      <c r="U6" s="6" t="s">
        <v>42</v>
      </c>
      <c r="V6" s="6" t="s">
        <v>42</v>
      </c>
      <c r="W6" s="6" t="s">
        <v>42</v>
      </c>
      <c r="X6" s="6" t="s">
        <v>42</v>
      </c>
      <c r="Y6" s="6" t="s">
        <v>42</v>
      </c>
      <c r="Z6" s="10" t="s">
        <v>61</v>
      </c>
      <c r="AA6" s="5" t="s">
        <v>62</v>
      </c>
    </row>
    <row r="7" spans="1:29" ht="136.5">
      <c r="A7" s="5">
        <v>4</v>
      </c>
      <c r="B7" s="6" t="s">
        <v>63</v>
      </c>
      <c r="C7" s="6" t="s">
        <v>31</v>
      </c>
      <c r="D7" s="6" t="s">
        <v>64</v>
      </c>
      <c r="E7" s="6">
        <v>2014</v>
      </c>
      <c r="F7" s="7" t="s">
        <v>65</v>
      </c>
      <c r="G7" s="16" t="s">
        <v>66</v>
      </c>
      <c r="H7" s="9" t="s">
        <v>54</v>
      </c>
      <c r="I7" s="6" t="s">
        <v>55</v>
      </c>
      <c r="J7" s="6" t="s">
        <v>67</v>
      </c>
      <c r="K7" s="6" t="s">
        <v>68</v>
      </c>
      <c r="L7" s="6" t="s">
        <v>69</v>
      </c>
      <c r="M7" s="6">
        <v>1</v>
      </c>
      <c r="N7" s="6" t="s">
        <v>59</v>
      </c>
      <c r="O7" s="6" t="s">
        <v>70</v>
      </c>
      <c r="P7" s="6" t="s">
        <v>71</v>
      </c>
      <c r="Q7" s="6" t="s">
        <v>72</v>
      </c>
      <c r="R7" s="6" t="s">
        <v>72</v>
      </c>
      <c r="S7" s="6" t="s">
        <v>72</v>
      </c>
      <c r="T7" s="6" t="s">
        <v>72</v>
      </c>
      <c r="U7" s="6" t="s">
        <v>72</v>
      </c>
      <c r="V7" s="6" t="s">
        <v>72</v>
      </c>
      <c r="W7" s="6" t="s">
        <v>72</v>
      </c>
      <c r="X7" s="15">
        <v>0.23899999999999999</v>
      </c>
      <c r="Y7" s="6" t="s">
        <v>42</v>
      </c>
      <c r="Z7" s="10" t="s">
        <v>73</v>
      </c>
      <c r="AA7" s="5" t="s">
        <v>62</v>
      </c>
    </row>
    <row r="8" spans="1:29" ht="84" hidden="1">
      <c r="A8" s="5">
        <v>5</v>
      </c>
      <c r="B8" s="6" t="s">
        <v>45</v>
      </c>
      <c r="C8" s="6" t="s">
        <v>31</v>
      </c>
      <c r="D8" s="6" t="s">
        <v>74</v>
      </c>
      <c r="E8" s="6">
        <v>2007</v>
      </c>
      <c r="F8" s="7" t="s">
        <v>75</v>
      </c>
      <c r="G8" s="11"/>
      <c r="H8" s="12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0" t="s">
        <v>48</v>
      </c>
      <c r="AA8" s="5" t="s">
        <v>49</v>
      </c>
    </row>
    <row r="9" spans="1:29" ht="114.75" customHeight="1">
      <c r="A9" s="5">
        <v>6</v>
      </c>
      <c r="B9" s="6" t="s">
        <v>45</v>
      </c>
      <c r="C9" s="6" t="s">
        <v>31</v>
      </c>
      <c r="D9" s="6" t="s">
        <v>76</v>
      </c>
      <c r="E9" s="6">
        <v>2011</v>
      </c>
      <c r="F9" s="7" t="s">
        <v>77</v>
      </c>
      <c r="G9" s="16" t="s">
        <v>78</v>
      </c>
      <c r="H9" s="9" t="s">
        <v>79</v>
      </c>
      <c r="I9" s="6" t="s">
        <v>80</v>
      </c>
      <c r="J9" s="6" t="s">
        <v>81</v>
      </c>
      <c r="K9" s="6" t="s">
        <v>70</v>
      </c>
      <c r="L9" s="6" t="s">
        <v>82</v>
      </c>
      <c r="M9" s="6" t="s">
        <v>42</v>
      </c>
      <c r="N9" s="6" t="s">
        <v>42</v>
      </c>
      <c r="O9" s="6" t="s">
        <v>70</v>
      </c>
      <c r="P9" s="6" t="s">
        <v>83</v>
      </c>
      <c r="Q9" s="6" t="s">
        <v>84</v>
      </c>
      <c r="R9" s="6" t="s">
        <v>42</v>
      </c>
      <c r="S9" s="6" t="s">
        <v>42</v>
      </c>
      <c r="T9" s="6" t="s">
        <v>42</v>
      </c>
      <c r="U9" s="6" t="s">
        <v>42</v>
      </c>
      <c r="V9" s="6" t="s">
        <v>42</v>
      </c>
      <c r="W9" s="6" t="s">
        <v>42</v>
      </c>
      <c r="X9" s="6" t="s">
        <v>42</v>
      </c>
      <c r="Y9" s="6" t="s">
        <v>42</v>
      </c>
      <c r="Z9" s="10" t="s">
        <v>85</v>
      </c>
      <c r="AA9" s="5" t="s">
        <v>62</v>
      </c>
    </row>
    <row r="10" spans="1:29" ht="84" hidden="1">
      <c r="A10" s="5">
        <v>7</v>
      </c>
      <c r="B10" s="6" t="s">
        <v>45</v>
      </c>
      <c r="C10" s="6" t="s">
        <v>31</v>
      </c>
      <c r="D10" s="6" t="s">
        <v>86</v>
      </c>
      <c r="E10" s="6">
        <v>2013</v>
      </c>
      <c r="F10" s="7" t="s">
        <v>87</v>
      </c>
      <c r="G10" s="11"/>
      <c r="H10" s="12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7"/>
      <c r="Y10" s="13"/>
      <c r="Z10" s="10" t="s">
        <v>48</v>
      </c>
      <c r="AA10" s="5" t="s">
        <v>49</v>
      </c>
    </row>
    <row r="11" spans="1:29" ht="136.5" hidden="1" customHeight="1">
      <c r="A11" s="5">
        <v>8</v>
      </c>
      <c r="B11" s="6" t="s">
        <v>45</v>
      </c>
      <c r="C11" s="6" t="s">
        <v>31</v>
      </c>
      <c r="D11" s="6" t="s">
        <v>88</v>
      </c>
      <c r="E11" s="6">
        <v>2017</v>
      </c>
      <c r="F11" s="7" t="s">
        <v>89</v>
      </c>
      <c r="G11" s="16" t="s">
        <v>90</v>
      </c>
      <c r="H11" s="9" t="s">
        <v>91</v>
      </c>
      <c r="I11" s="6" t="s">
        <v>92</v>
      </c>
      <c r="J11" s="6" t="s">
        <v>93</v>
      </c>
      <c r="K11" s="6" t="s">
        <v>94</v>
      </c>
      <c r="L11" s="6" t="s">
        <v>69</v>
      </c>
      <c r="M11" s="6">
        <v>81</v>
      </c>
      <c r="N11" s="6" t="s">
        <v>59</v>
      </c>
      <c r="O11" s="6" t="s">
        <v>70</v>
      </c>
      <c r="P11" s="6" t="s">
        <v>71</v>
      </c>
      <c r="Q11" s="6" t="s">
        <v>42</v>
      </c>
      <c r="R11" s="6" t="s">
        <v>42</v>
      </c>
      <c r="S11" s="6" t="s">
        <v>42</v>
      </c>
      <c r="T11" s="6" t="s">
        <v>42</v>
      </c>
      <c r="U11" s="6" t="s">
        <v>42</v>
      </c>
      <c r="V11" s="6" t="s">
        <v>42</v>
      </c>
      <c r="W11" s="6" t="s">
        <v>42</v>
      </c>
      <c r="X11" s="6" t="s">
        <v>42</v>
      </c>
      <c r="Y11" s="6" t="s">
        <v>42</v>
      </c>
      <c r="Z11" s="10" t="s">
        <v>95</v>
      </c>
      <c r="AA11" s="5" t="s">
        <v>44</v>
      </c>
    </row>
    <row r="12" spans="1:29" ht="137.25">
      <c r="A12" s="5">
        <v>9</v>
      </c>
      <c r="B12" s="6" t="s">
        <v>45</v>
      </c>
      <c r="C12" s="6" t="s">
        <v>31</v>
      </c>
      <c r="D12" s="6" t="s">
        <v>96</v>
      </c>
      <c r="E12" s="6">
        <v>2019</v>
      </c>
      <c r="F12" s="7" t="s">
        <v>97</v>
      </c>
      <c r="G12" s="16" t="s">
        <v>98</v>
      </c>
      <c r="H12" s="9" t="s">
        <v>54</v>
      </c>
      <c r="I12" s="6" t="s">
        <v>55</v>
      </c>
      <c r="J12" s="6" t="s">
        <v>99</v>
      </c>
      <c r="K12" s="6" t="s">
        <v>100</v>
      </c>
      <c r="L12" s="6" t="s">
        <v>82</v>
      </c>
      <c r="M12" s="6">
        <v>55</v>
      </c>
      <c r="N12" s="6" t="s">
        <v>59</v>
      </c>
      <c r="O12" s="6" t="s">
        <v>101</v>
      </c>
      <c r="P12" s="6" t="s">
        <v>71</v>
      </c>
      <c r="Q12" s="6" t="s">
        <v>41</v>
      </c>
      <c r="R12" s="6" t="s">
        <v>42</v>
      </c>
      <c r="S12" s="6" t="s">
        <v>42</v>
      </c>
      <c r="T12" s="6" t="s">
        <v>42</v>
      </c>
      <c r="U12" s="6" t="s">
        <v>42</v>
      </c>
      <c r="V12" s="6" t="s">
        <v>42</v>
      </c>
      <c r="W12" s="6" t="s">
        <v>42</v>
      </c>
      <c r="X12" s="6" t="s">
        <v>102</v>
      </c>
      <c r="Y12" s="6" t="s">
        <v>42</v>
      </c>
      <c r="Z12" s="10" t="s">
        <v>103</v>
      </c>
      <c r="AA12" s="5" t="s">
        <v>62</v>
      </c>
    </row>
    <row r="13" spans="1:29" ht="241.5">
      <c r="A13" s="5">
        <v>10</v>
      </c>
      <c r="B13" s="6" t="s">
        <v>45</v>
      </c>
      <c r="C13" s="6" t="s">
        <v>31</v>
      </c>
      <c r="D13" s="6" t="s">
        <v>104</v>
      </c>
      <c r="E13" s="6">
        <v>2006</v>
      </c>
      <c r="F13" s="7" t="s">
        <v>105</v>
      </c>
      <c r="G13" s="16" t="s">
        <v>106</v>
      </c>
      <c r="H13" s="9" t="s">
        <v>79</v>
      </c>
      <c r="I13" s="6" t="s">
        <v>80</v>
      </c>
      <c r="J13" s="6" t="s">
        <v>56</v>
      </c>
      <c r="K13" s="6" t="s">
        <v>107</v>
      </c>
      <c r="L13" s="6" t="s">
        <v>82</v>
      </c>
      <c r="M13" s="6">
        <v>505</v>
      </c>
      <c r="N13" s="6" t="s">
        <v>59</v>
      </c>
      <c r="O13" s="6" t="s">
        <v>70</v>
      </c>
      <c r="P13" s="6" t="s">
        <v>108</v>
      </c>
      <c r="Q13" s="6" t="s">
        <v>41</v>
      </c>
      <c r="R13" s="6" t="s">
        <v>72</v>
      </c>
      <c r="S13" s="6" t="s">
        <v>72</v>
      </c>
      <c r="T13" s="6" t="s">
        <v>42</v>
      </c>
      <c r="U13" s="6" t="s">
        <v>42</v>
      </c>
      <c r="V13" s="6" t="s">
        <v>41</v>
      </c>
      <c r="W13" s="6" t="s">
        <v>42</v>
      </c>
      <c r="X13" s="6" t="s">
        <v>109</v>
      </c>
      <c r="Y13" s="6" t="s">
        <v>42</v>
      </c>
      <c r="Z13" s="10" t="s">
        <v>110</v>
      </c>
      <c r="AA13" s="5" t="s">
        <v>62</v>
      </c>
    </row>
    <row r="14" spans="1:29" ht="95.25" hidden="1">
      <c r="A14" s="5">
        <v>11</v>
      </c>
      <c r="B14" s="6" t="s">
        <v>111</v>
      </c>
      <c r="C14" s="6" t="s">
        <v>50</v>
      </c>
      <c r="D14" s="6" t="s">
        <v>112</v>
      </c>
      <c r="E14" s="6">
        <v>2018</v>
      </c>
      <c r="F14" s="7" t="s">
        <v>113</v>
      </c>
      <c r="G14" s="16" t="s">
        <v>114</v>
      </c>
      <c r="H14" s="9" t="s">
        <v>115</v>
      </c>
      <c r="I14" s="6" t="s">
        <v>116</v>
      </c>
      <c r="J14" s="6" t="s">
        <v>42</v>
      </c>
      <c r="K14" s="6" t="s">
        <v>42</v>
      </c>
      <c r="L14" s="6" t="s">
        <v>42</v>
      </c>
      <c r="M14" s="6" t="s">
        <v>42</v>
      </c>
      <c r="N14" s="6" t="s">
        <v>42</v>
      </c>
      <c r="O14" s="6" t="s">
        <v>42</v>
      </c>
      <c r="P14" s="6" t="s">
        <v>42</v>
      </c>
      <c r="Q14" s="6" t="s">
        <v>42</v>
      </c>
      <c r="R14" s="6" t="s">
        <v>42</v>
      </c>
      <c r="S14" s="6" t="s">
        <v>42</v>
      </c>
      <c r="T14" s="6" t="s">
        <v>42</v>
      </c>
      <c r="U14" s="6" t="s">
        <v>42</v>
      </c>
      <c r="V14" s="6" t="s">
        <v>42</v>
      </c>
      <c r="W14" s="6" t="s">
        <v>42</v>
      </c>
      <c r="X14" s="6" t="s">
        <v>42</v>
      </c>
      <c r="Y14" s="6" t="s">
        <v>42</v>
      </c>
      <c r="Z14" s="10" t="s">
        <v>117</v>
      </c>
      <c r="AA14" s="5" t="s">
        <v>118</v>
      </c>
    </row>
    <row r="15" spans="1:29" ht="136.5">
      <c r="A15" s="5">
        <v>12</v>
      </c>
      <c r="B15" s="6" t="s">
        <v>45</v>
      </c>
      <c r="C15" s="6" t="s">
        <v>31</v>
      </c>
      <c r="D15" s="6" t="s">
        <v>119</v>
      </c>
      <c r="E15" s="6">
        <v>2020</v>
      </c>
      <c r="F15" s="7" t="s">
        <v>120</v>
      </c>
      <c r="G15" s="16" t="s">
        <v>121</v>
      </c>
      <c r="H15" s="9" t="s">
        <v>35</v>
      </c>
      <c r="I15" s="6" t="s">
        <v>122</v>
      </c>
      <c r="J15" s="6" t="s">
        <v>67</v>
      </c>
      <c r="K15" s="6" t="s">
        <v>38</v>
      </c>
      <c r="L15" s="6" t="s">
        <v>82</v>
      </c>
      <c r="M15" s="6">
        <v>1</v>
      </c>
      <c r="N15" s="6" t="s">
        <v>59</v>
      </c>
      <c r="O15" s="6" t="s">
        <v>70</v>
      </c>
      <c r="P15" s="6" t="s">
        <v>71</v>
      </c>
      <c r="Q15" s="6" t="s">
        <v>72</v>
      </c>
      <c r="R15" s="6" t="s">
        <v>123</v>
      </c>
      <c r="S15" s="6" t="s">
        <v>124</v>
      </c>
      <c r="T15" s="6" t="s">
        <v>42</v>
      </c>
      <c r="U15" s="6" t="s">
        <v>42</v>
      </c>
      <c r="V15" s="6" t="s">
        <v>42</v>
      </c>
      <c r="W15" s="6" t="s">
        <v>42</v>
      </c>
      <c r="X15" s="15">
        <v>5.8999999999999997E-2</v>
      </c>
      <c r="Y15" s="6" t="s">
        <v>125</v>
      </c>
      <c r="Z15" s="10" t="s">
        <v>73</v>
      </c>
      <c r="AA15" s="5" t="s">
        <v>62</v>
      </c>
    </row>
    <row r="16" spans="1:29" ht="132.75">
      <c r="A16" s="5">
        <v>13</v>
      </c>
      <c r="B16" s="6" t="s">
        <v>45</v>
      </c>
      <c r="C16" s="6" t="s">
        <v>31</v>
      </c>
      <c r="D16" s="6" t="s">
        <v>126</v>
      </c>
      <c r="E16" s="6">
        <v>2004</v>
      </c>
      <c r="F16" s="10" t="s">
        <v>127</v>
      </c>
      <c r="G16" s="8" t="s">
        <v>128</v>
      </c>
      <c r="H16" s="9" t="s">
        <v>129</v>
      </c>
      <c r="I16" s="6" t="s">
        <v>115</v>
      </c>
      <c r="J16" s="6" t="s">
        <v>130</v>
      </c>
      <c r="K16" s="6" t="s">
        <v>131</v>
      </c>
      <c r="L16" s="6" t="s">
        <v>58</v>
      </c>
      <c r="M16" s="6">
        <v>2</v>
      </c>
      <c r="N16" s="6" t="s">
        <v>59</v>
      </c>
      <c r="O16" s="6" t="s">
        <v>132</v>
      </c>
      <c r="P16" s="6" t="s">
        <v>133</v>
      </c>
      <c r="Q16" s="6" t="s">
        <v>42</v>
      </c>
      <c r="R16" s="6" t="s">
        <v>42</v>
      </c>
      <c r="S16" s="6" t="s">
        <v>42</v>
      </c>
      <c r="T16" s="6" t="s">
        <v>42</v>
      </c>
      <c r="U16" s="6" t="s">
        <v>42</v>
      </c>
      <c r="V16" s="6" t="s">
        <v>42</v>
      </c>
      <c r="W16" s="6" t="s">
        <v>42</v>
      </c>
      <c r="X16" s="6" t="s">
        <v>42</v>
      </c>
      <c r="Y16" s="6" t="s">
        <v>134</v>
      </c>
      <c r="Z16" s="10" t="s">
        <v>135</v>
      </c>
      <c r="AA16" s="5" t="s">
        <v>62</v>
      </c>
    </row>
    <row r="17" spans="1:27" ht="85.5">
      <c r="A17" s="5">
        <v>14</v>
      </c>
      <c r="B17" s="6" t="s">
        <v>45</v>
      </c>
      <c r="C17" s="6" t="s">
        <v>31</v>
      </c>
      <c r="D17" s="6" t="s">
        <v>136</v>
      </c>
      <c r="E17" s="6">
        <v>2002</v>
      </c>
      <c r="F17" s="7" t="s">
        <v>137</v>
      </c>
      <c r="G17" s="16" t="s">
        <v>138</v>
      </c>
      <c r="H17" s="9" t="s">
        <v>115</v>
      </c>
      <c r="I17" s="6" t="s">
        <v>139</v>
      </c>
      <c r="J17" s="6" t="s">
        <v>140</v>
      </c>
      <c r="K17" s="6" t="s">
        <v>141</v>
      </c>
      <c r="L17" s="6" t="s">
        <v>41</v>
      </c>
      <c r="M17" s="6">
        <v>401</v>
      </c>
      <c r="N17" s="6" t="s">
        <v>59</v>
      </c>
      <c r="O17" s="6" t="s">
        <v>101</v>
      </c>
      <c r="P17" s="6" t="s">
        <v>142</v>
      </c>
      <c r="Q17" s="6" t="s">
        <v>143</v>
      </c>
      <c r="R17" s="6" t="s">
        <v>42</v>
      </c>
      <c r="S17" s="6" t="s">
        <v>42</v>
      </c>
      <c r="T17" s="6" t="s">
        <v>42</v>
      </c>
      <c r="U17" s="6" t="s">
        <v>42</v>
      </c>
      <c r="V17" s="6" t="s">
        <v>42</v>
      </c>
      <c r="W17" s="6" t="s">
        <v>42</v>
      </c>
      <c r="X17" s="6" t="s">
        <v>42</v>
      </c>
      <c r="Y17" s="6" t="s">
        <v>42</v>
      </c>
      <c r="Z17" s="10" t="s">
        <v>144</v>
      </c>
      <c r="AA17" s="5" t="s">
        <v>62</v>
      </c>
    </row>
    <row r="18" spans="1:27" ht="121.5">
      <c r="A18" s="5">
        <v>15</v>
      </c>
      <c r="B18" s="6" t="s">
        <v>45</v>
      </c>
      <c r="C18" s="6" t="s">
        <v>31</v>
      </c>
      <c r="D18" s="6" t="s">
        <v>145</v>
      </c>
      <c r="E18" s="6">
        <v>2020</v>
      </c>
      <c r="F18" s="7" t="s">
        <v>146</v>
      </c>
      <c r="G18" s="16" t="s">
        <v>147</v>
      </c>
      <c r="H18" s="9" t="s">
        <v>148</v>
      </c>
      <c r="I18" s="6" t="s">
        <v>149</v>
      </c>
      <c r="J18" s="6" t="s">
        <v>140</v>
      </c>
      <c r="K18" s="6" t="s">
        <v>150</v>
      </c>
      <c r="L18" s="6" t="s">
        <v>82</v>
      </c>
      <c r="M18" s="6">
        <v>384</v>
      </c>
      <c r="N18" s="6" t="s">
        <v>59</v>
      </c>
      <c r="O18" s="6" t="s">
        <v>101</v>
      </c>
      <c r="P18" s="6" t="s">
        <v>83</v>
      </c>
      <c r="Q18" s="6" t="s">
        <v>151</v>
      </c>
      <c r="R18" s="6" t="s">
        <v>42</v>
      </c>
      <c r="S18" s="6" t="s">
        <v>42</v>
      </c>
      <c r="T18" s="6" t="s">
        <v>42</v>
      </c>
      <c r="U18" s="6" t="s">
        <v>42</v>
      </c>
      <c r="V18" s="6" t="s">
        <v>42</v>
      </c>
      <c r="W18" s="6" t="s">
        <v>42</v>
      </c>
      <c r="X18" s="6" t="s">
        <v>42</v>
      </c>
      <c r="Y18" s="6" t="s">
        <v>42</v>
      </c>
      <c r="Z18" s="10" t="s">
        <v>144</v>
      </c>
      <c r="AA18" s="5" t="s">
        <v>62</v>
      </c>
    </row>
    <row r="19" spans="1:27" ht="106.5">
      <c r="A19" s="5">
        <v>16</v>
      </c>
      <c r="B19" s="6" t="s">
        <v>45</v>
      </c>
      <c r="C19" s="6" t="s">
        <v>31</v>
      </c>
      <c r="D19" s="6" t="s">
        <v>152</v>
      </c>
      <c r="E19" s="6">
        <v>2014</v>
      </c>
      <c r="F19" s="7" t="s">
        <v>153</v>
      </c>
      <c r="G19" s="16" t="s">
        <v>154</v>
      </c>
      <c r="H19" s="9" t="s">
        <v>79</v>
      </c>
      <c r="I19" s="6" t="s">
        <v>80</v>
      </c>
      <c r="J19" s="6" t="s">
        <v>155</v>
      </c>
      <c r="K19" s="6" t="s">
        <v>156</v>
      </c>
      <c r="L19" s="6" t="s">
        <v>82</v>
      </c>
      <c r="M19" s="6">
        <v>45</v>
      </c>
      <c r="N19" s="6" t="s">
        <v>59</v>
      </c>
      <c r="O19" s="6" t="s">
        <v>70</v>
      </c>
      <c r="P19" s="6" t="s">
        <v>83</v>
      </c>
      <c r="Q19" s="6" t="s">
        <v>41</v>
      </c>
      <c r="R19" s="6" t="s">
        <v>41</v>
      </c>
      <c r="S19" s="6" t="s">
        <v>41</v>
      </c>
      <c r="T19" s="6" t="s">
        <v>157</v>
      </c>
      <c r="U19" s="6" t="s">
        <v>72</v>
      </c>
      <c r="V19" s="6" t="s">
        <v>72</v>
      </c>
      <c r="W19" s="6" t="s">
        <v>72</v>
      </c>
      <c r="X19" s="6" t="s">
        <v>158</v>
      </c>
      <c r="Y19" s="6" t="s">
        <v>42</v>
      </c>
      <c r="Z19" s="10" t="s">
        <v>159</v>
      </c>
      <c r="AA19" s="5" t="s">
        <v>62</v>
      </c>
    </row>
    <row r="20" spans="1:27" ht="126.75" hidden="1" customHeight="1">
      <c r="A20" s="5">
        <v>17</v>
      </c>
      <c r="B20" s="6" t="s">
        <v>45</v>
      </c>
      <c r="C20" s="6" t="s">
        <v>31</v>
      </c>
      <c r="D20" s="6" t="s">
        <v>160</v>
      </c>
      <c r="E20" s="6">
        <v>2006</v>
      </c>
      <c r="F20" s="7" t="s">
        <v>161</v>
      </c>
      <c r="G20" s="16" t="s">
        <v>162</v>
      </c>
      <c r="H20" s="9" t="s">
        <v>54</v>
      </c>
      <c r="I20" s="6" t="s">
        <v>55</v>
      </c>
      <c r="J20" s="6" t="s">
        <v>163</v>
      </c>
      <c r="K20" s="6" t="s">
        <v>42</v>
      </c>
      <c r="L20" s="6" t="s">
        <v>39</v>
      </c>
      <c r="M20" s="6">
        <v>259</v>
      </c>
      <c r="N20" s="6" t="s">
        <v>59</v>
      </c>
      <c r="O20" s="6" t="s">
        <v>70</v>
      </c>
      <c r="P20" s="6" t="s">
        <v>164</v>
      </c>
      <c r="Q20" s="6" t="s">
        <v>42</v>
      </c>
      <c r="R20" s="6" t="s">
        <v>42</v>
      </c>
      <c r="S20" s="6" t="s">
        <v>42</v>
      </c>
      <c r="T20" s="6" t="s">
        <v>42</v>
      </c>
      <c r="U20" s="6" t="s">
        <v>42</v>
      </c>
      <c r="V20" s="6" t="s">
        <v>42</v>
      </c>
      <c r="W20" s="6" t="s">
        <v>42</v>
      </c>
      <c r="X20" s="6" t="s">
        <v>42</v>
      </c>
      <c r="Y20" s="6" t="s">
        <v>42</v>
      </c>
      <c r="Z20" s="10" t="s">
        <v>43</v>
      </c>
      <c r="AA20" s="5" t="s">
        <v>44</v>
      </c>
    </row>
    <row r="21" spans="1:27" ht="173.25">
      <c r="A21" s="5">
        <v>18</v>
      </c>
      <c r="B21" s="6" t="s">
        <v>45</v>
      </c>
      <c r="C21" s="6" t="s">
        <v>50</v>
      </c>
      <c r="D21" s="6" t="s">
        <v>165</v>
      </c>
      <c r="E21" s="6">
        <v>2005</v>
      </c>
      <c r="F21" s="7" t="s">
        <v>166</v>
      </c>
      <c r="G21" s="7" t="s">
        <v>167</v>
      </c>
      <c r="H21" s="9" t="s">
        <v>54</v>
      </c>
      <c r="I21" s="6" t="s">
        <v>55</v>
      </c>
      <c r="J21" s="6" t="s">
        <v>168</v>
      </c>
      <c r="K21" s="6" t="s">
        <v>169</v>
      </c>
      <c r="L21" s="6" t="s">
        <v>82</v>
      </c>
      <c r="M21" s="6">
        <v>38</v>
      </c>
      <c r="N21" s="6" t="s">
        <v>59</v>
      </c>
      <c r="O21" s="6" t="s">
        <v>170</v>
      </c>
      <c r="P21" s="6" t="s">
        <v>60</v>
      </c>
      <c r="Q21" s="6" t="s">
        <v>72</v>
      </c>
      <c r="R21" s="6" t="s">
        <v>72</v>
      </c>
      <c r="S21" s="6" t="s">
        <v>72</v>
      </c>
      <c r="T21" s="6" t="s">
        <v>72</v>
      </c>
      <c r="U21" s="6" t="s">
        <v>72</v>
      </c>
      <c r="V21" s="6" t="s">
        <v>72</v>
      </c>
      <c r="W21" s="6" t="s">
        <v>72</v>
      </c>
      <c r="X21" s="6" t="s">
        <v>171</v>
      </c>
      <c r="Y21" s="6" t="s">
        <v>41</v>
      </c>
      <c r="Z21" s="10" t="s">
        <v>172</v>
      </c>
      <c r="AA21" s="5" t="s">
        <v>62</v>
      </c>
    </row>
    <row r="22" spans="1:27" ht="360">
      <c r="A22" s="5">
        <v>19</v>
      </c>
      <c r="B22" s="6" t="s">
        <v>45</v>
      </c>
      <c r="C22" s="6" t="s">
        <v>50</v>
      </c>
      <c r="D22" s="6" t="s">
        <v>165</v>
      </c>
      <c r="E22" s="6">
        <v>2008</v>
      </c>
      <c r="F22" s="7" t="s">
        <v>173</v>
      </c>
      <c r="G22" s="18" t="s">
        <v>174</v>
      </c>
      <c r="H22" s="9" t="s">
        <v>54</v>
      </c>
      <c r="I22" s="6" t="s">
        <v>55</v>
      </c>
      <c r="J22" s="6" t="s">
        <v>175</v>
      </c>
      <c r="K22" s="6" t="s">
        <v>41</v>
      </c>
      <c r="L22" s="6" t="s">
        <v>58</v>
      </c>
      <c r="M22" s="6">
        <v>1603</v>
      </c>
      <c r="N22" s="6" t="s">
        <v>59</v>
      </c>
      <c r="O22" s="6" t="s">
        <v>101</v>
      </c>
      <c r="P22" s="6" t="s">
        <v>71</v>
      </c>
      <c r="Q22" s="6" t="s">
        <v>42</v>
      </c>
      <c r="R22" s="6" t="s">
        <v>42</v>
      </c>
      <c r="S22" s="6" t="s">
        <v>42</v>
      </c>
      <c r="T22" s="6" t="s">
        <v>42</v>
      </c>
      <c r="U22" s="6" t="s">
        <v>42</v>
      </c>
      <c r="V22" s="6" t="s">
        <v>42</v>
      </c>
      <c r="W22" s="6" t="s">
        <v>42</v>
      </c>
      <c r="X22" s="6" t="s">
        <v>176</v>
      </c>
      <c r="Y22" s="6" t="s">
        <v>42</v>
      </c>
      <c r="Z22" s="10" t="s">
        <v>177</v>
      </c>
      <c r="AA22" s="5" t="s">
        <v>62</v>
      </c>
    </row>
    <row r="23" spans="1:27" ht="123" customHeight="1">
      <c r="A23" s="5">
        <v>20</v>
      </c>
      <c r="B23" s="6" t="s">
        <v>45</v>
      </c>
      <c r="C23" s="6" t="s">
        <v>31</v>
      </c>
      <c r="D23" s="6" t="s">
        <v>178</v>
      </c>
      <c r="E23" s="6">
        <v>2002</v>
      </c>
      <c r="F23" s="7" t="s">
        <v>179</v>
      </c>
      <c r="G23" s="16" t="s">
        <v>180</v>
      </c>
      <c r="H23" s="9" t="s">
        <v>115</v>
      </c>
      <c r="I23" s="6" t="s">
        <v>129</v>
      </c>
      <c r="J23" s="6" t="s">
        <v>140</v>
      </c>
      <c r="K23" s="6" t="s">
        <v>181</v>
      </c>
      <c r="L23" s="6" t="s">
        <v>39</v>
      </c>
      <c r="M23" s="6">
        <v>32</v>
      </c>
      <c r="N23" s="6" t="s">
        <v>40</v>
      </c>
      <c r="O23" s="6" t="s">
        <v>101</v>
      </c>
      <c r="P23" s="6" t="s">
        <v>83</v>
      </c>
      <c r="Q23" s="6" t="s">
        <v>41</v>
      </c>
      <c r="R23" s="6" t="s">
        <v>41</v>
      </c>
      <c r="S23" s="6" t="s">
        <v>41</v>
      </c>
      <c r="T23" s="6" t="s">
        <v>42</v>
      </c>
      <c r="U23" s="6" t="s">
        <v>42</v>
      </c>
      <c r="V23" s="6" t="s">
        <v>42</v>
      </c>
      <c r="W23" s="6" t="s">
        <v>42</v>
      </c>
      <c r="X23" s="6" t="s">
        <v>42</v>
      </c>
      <c r="Y23" s="6" t="s">
        <v>42</v>
      </c>
      <c r="Z23" s="10" t="s">
        <v>144</v>
      </c>
      <c r="AA23" s="5" t="s">
        <v>62</v>
      </c>
    </row>
    <row r="24" spans="1:27" ht="84" hidden="1">
      <c r="A24" s="5">
        <v>21</v>
      </c>
      <c r="B24" s="6" t="s">
        <v>45</v>
      </c>
      <c r="C24" s="6" t="s">
        <v>31</v>
      </c>
      <c r="D24" s="6" t="s">
        <v>182</v>
      </c>
      <c r="E24" s="6">
        <v>2016</v>
      </c>
      <c r="F24" s="7" t="s">
        <v>183</v>
      </c>
      <c r="G24" s="19"/>
      <c r="H24" s="12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2"/>
      <c r="Y24" s="12"/>
      <c r="Z24" s="10" t="s">
        <v>48</v>
      </c>
      <c r="AA24" s="5" t="s">
        <v>49</v>
      </c>
    </row>
    <row r="25" spans="1:27" ht="114.75" hidden="1">
      <c r="A25" s="5">
        <v>22</v>
      </c>
      <c r="B25" s="6" t="s">
        <v>63</v>
      </c>
      <c r="C25" s="6" t="s">
        <v>31</v>
      </c>
      <c r="D25" s="6" t="s">
        <v>184</v>
      </c>
      <c r="E25" s="6">
        <v>2017</v>
      </c>
      <c r="F25" s="7" t="s">
        <v>185</v>
      </c>
      <c r="G25" s="7" t="s">
        <v>186</v>
      </c>
      <c r="H25" s="9" t="s">
        <v>54</v>
      </c>
      <c r="I25" s="6" t="s">
        <v>55</v>
      </c>
      <c r="J25" s="6" t="s">
        <v>67</v>
      </c>
      <c r="K25" s="6" t="s">
        <v>187</v>
      </c>
      <c r="L25" s="6" t="s">
        <v>82</v>
      </c>
      <c r="M25" s="6">
        <v>1</v>
      </c>
      <c r="N25" s="6" t="s">
        <v>40</v>
      </c>
      <c r="O25" s="6" t="s">
        <v>170</v>
      </c>
      <c r="P25" s="6" t="s">
        <v>83</v>
      </c>
      <c r="Q25" s="6" t="s">
        <v>41</v>
      </c>
      <c r="R25" s="6" t="s">
        <v>41</v>
      </c>
      <c r="S25" s="6" t="s">
        <v>41</v>
      </c>
      <c r="T25" s="6" t="s">
        <v>41</v>
      </c>
      <c r="U25" s="6" t="s">
        <v>41</v>
      </c>
      <c r="V25" s="6" t="s">
        <v>41</v>
      </c>
      <c r="W25" s="6" t="s">
        <v>41</v>
      </c>
      <c r="X25" s="6" t="s">
        <v>42</v>
      </c>
      <c r="Y25" s="6" t="s">
        <v>42</v>
      </c>
      <c r="Z25" s="10" t="s">
        <v>95</v>
      </c>
      <c r="AA25" s="5" t="s">
        <v>44</v>
      </c>
    </row>
    <row r="26" spans="1:27" ht="309" customHeight="1">
      <c r="A26" s="5">
        <v>23</v>
      </c>
      <c r="B26" s="6" t="s">
        <v>45</v>
      </c>
      <c r="C26" s="6" t="s">
        <v>31</v>
      </c>
      <c r="D26" s="6" t="s">
        <v>188</v>
      </c>
      <c r="E26" s="6">
        <v>2008</v>
      </c>
      <c r="F26" s="7" t="s">
        <v>189</v>
      </c>
      <c r="G26" s="16" t="s">
        <v>190</v>
      </c>
      <c r="H26" s="9" t="s">
        <v>79</v>
      </c>
      <c r="I26" s="6" t="s">
        <v>191</v>
      </c>
      <c r="J26" s="6" t="s">
        <v>192</v>
      </c>
      <c r="K26" s="6" t="s">
        <v>193</v>
      </c>
      <c r="L26" s="6" t="s">
        <v>82</v>
      </c>
      <c r="M26" s="6">
        <v>15</v>
      </c>
      <c r="N26" s="6" t="s">
        <v>59</v>
      </c>
      <c r="O26" s="6" t="s">
        <v>70</v>
      </c>
      <c r="P26" s="6" t="s">
        <v>71</v>
      </c>
      <c r="Q26" s="6" t="s">
        <v>72</v>
      </c>
      <c r="R26" s="6" t="s">
        <v>72</v>
      </c>
      <c r="S26" s="6" t="s">
        <v>72</v>
      </c>
      <c r="T26" s="6" t="s">
        <v>42</v>
      </c>
      <c r="U26" s="6" t="s">
        <v>42</v>
      </c>
      <c r="V26" s="6" t="s">
        <v>42</v>
      </c>
      <c r="W26" s="6" t="s">
        <v>42</v>
      </c>
      <c r="X26" s="6" t="s">
        <v>194</v>
      </c>
      <c r="Y26" s="6" t="s">
        <v>42</v>
      </c>
      <c r="Z26" s="10" t="s">
        <v>73</v>
      </c>
      <c r="AA26" s="5" t="s">
        <v>62</v>
      </c>
    </row>
    <row r="27" spans="1:27" ht="409.6" customHeight="1">
      <c r="A27" s="5">
        <v>24</v>
      </c>
      <c r="B27" s="6" t="s">
        <v>45</v>
      </c>
      <c r="C27" s="6" t="s">
        <v>31</v>
      </c>
      <c r="D27" s="6" t="s">
        <v>195</v>
      </c>
      <c r="E27" s="6">
        <v>2014</v>
      </c>
      <c r="F27" s="7" t="s">
        <v>196</v>
      </c>
      <c r="G27" s="16" t="s">
        <v>197</v>
      </c>
      <c r="H27" s="9" t="s">
        <v>148</v>
      </c>
      <c r="I27" s="6" t="s">
        <v>198</v>
      </c>
      <c r="J27" s="6" t="s">
        <v>56</v>
      </c>
      <c r="K27" s="6" t="s">
        <v>199</v>
      </c>
      <c r="L27" s="6" t="s">
        <v>82</v>
      </c>
      <c r="M27" s="6">
        <v>51</v>
      </c>
      <c r="N27" s="6" t="s">
        <v>59</v>
      </c>
      <c r="O27" s="6" t="s">
        <v>70</v>
      </c>
      <c r="P27" s="6" t="s">
        <v>200</v>
      </c>
      <c r="Q27" s="6" t="s">
        <v>201</v>
      </c>
      <c r="R27" s="6" t="s">
        <v>42</v>
      </c>
      <c r="S27" s="6" t="s">
        <v>42</v>
      </c>
      <c r="T27" s="6" t="s">
        <v>42</v>
      </c>
      <c r="U27" s="6" t="s">
        <v>42</v>
      </c>
      <c r="V27" s="6" t="s">
        <v>42</v>
      </c>
      <c r="W27" s="6" t="s">
        <v>42</v>
      </c>
      <c r="X27" s="34" t="s">
        <v>202</v>
      </c>
      <c r="Y27" s="6" t="s">
        <v>42</v>
      </c>
      <c r="Z27" s="10" t="s">
        <v>203</v>
      </c>
      <c r="AA27" s="5" t="s">
        <v>62</v>
      </c>
    </row>
    <row r="28" spans="1:27" ht="266.25">
      <c r="A28" s="5">
        <v>25</v>
      </c>
      <c r="B28" s="6" t="s">
        <v>45</v>
      </c>
      <c r="C28" s="6" t="s">
        <v>31</v>
      </c>
      <c r="D28" s="6" t="s">
        <v>204</v>
      </c>
      <c r="E28" s="6">
        <v>2006</v>
      </c>
      <c r="F28" s="7" t="s">
        <v>205</v>
      </c>
      <c r="G28" s="16" t="s">
        <v>206</v>
      </c>
      <c r="H28" s="9" t="s">
        <v>91</v>
      </c>
      <c r="I28" s="6" t="s">
        <v>207</v>
      </c>
      <c r="J28" s="6" t="s">
        <v>140</v>
      </c>
      <c r="K28" s="6" t="s">
        <v>208</v>
      </c>
      <c r="L28" s="6" t="s">
        <v>82</v>
      </c>
      <c r="M28" s="6">
        <v>1032</v>
      </c>
      <c r="N28" s="6" t="s">
        <v>59</v>
      </c>
      <c r="O28" s="6" t="s">
        <v>41</v>
      </c>
      <c r="P28" s="6" t="s">
        <v>108</v>
      </c>
      <c r="Q28" s="6" t="s">
        <v>209</v>
      </c>
      <c r="R28" s="6" t="s">
        <v>210</v>
      </c>
      <c r="S28" s="6" t="s">
        <v>211</v>
      </c>
      <c r="T28" s="6" t="s">
        <v>42</v>
      </c>
      <c r="U28" s="6" t="s">
        <v>42</v>
      </c>
      <c r="V28" s="6" t="s">
        <v>42</v>
      </c>
      <c r="W28" s="6" t="s">
        <v>42</v>
      </c>
      <c r="X28" s="6" t="s">
        <v>212</v>
      </c>
      <c r="Y28" s="6" t="s">
        <v>42</v>
      </c>
      <c r="Z28" s="10" t="s">
        <v>144</v>
      </c>
      <c r="AA28" s="5" t="s">
        <v>62</v>
      </c>
    </row>
    <row r="29" spans="1:27" ht="87" hidden="1">
      <c r="A29" s="5">
        <v>26</v>
      </c>
      <c r="B29" s="6" t="s">
        <v>45</v>
      </c>
      <c r="C29" s="6" t="s">
        <v>31</v>
      </c>
      <c r="D29" s="6" t="s">
        <v>213</v>
      </c>
      <c r="E29" s="6">
        <v>2002</v>
      </c>
      <c r="F29" s="20" t="s">
        <v>214</v>
      </c>
      <c r="G29" s="11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7" t="s">
        <v>215</v>
      </c>
      <c r="AA29" s="5" t="s">
        <v>49</v>
      </c>
    </row>
    <row r="30" spans="1:27" ht="87.75" customHeight="1">
      <c r="A30" s="5">
        <v>27</v>
      </c>
      <c r="B30" s="6" t="s">
        <v>45</v>
      </c>
      <c r="C30" s="6" t="s">
        <v>31</v>
      </c>
      <c r="D30" s="6" t="s">
        <v>216</v>
      </c>
      <c r="E30" s="6">
        <v>2015</v>
      </c>
      <c r="F30" s="7" t="s">
        <v>217</v>
      </c>
      <c r="G30" s="16" t="s">
        <v>218</v>
      </c>
      <c r="H30" s="9" t="s">
        <v>91</v>
      </c>
      <c r="I30" s="6" t="s">
        <v>219</v>
      </c>
      <c r="J30" s="6" t="s">
        <v>140</v>
      </c>
      <c r="K30" s="6" t="s">
        <v>220</v>
      </c>
      <c r="L30" s="6" t="s">
        <v>82</v>
      </c>
      <c r="M30" s="6">
        <v>695</v>
      </c>
      <c r="N30" s="6" t="s">
        <v>40</v>
      </c>
      <c r="O30" s="6" t="s">
        <v>132</v>
      </c>
      <c r="P30" s="6" t="s">
        <v>83</v>
      </c>
      <c r="Q30" s="6" t="s">
        <v>42</v>
      </c>
      <c r="R30" s="6" t="s">
        <v>42</v>
      </c>
      <c r="S30" s="6" t="s">
        <v>42</v>
      </c>
      <c r="T30" s="6" t="s">
        <v>42</v>
      </c>
      <c r="U30" s="6" t="s">
        <v>42</v>
      </c>
      <c r="V30" s="6" t="s">
        <v>42</v>
      </c>
      <c r="W30" s="6" t="s">
        <v>42</v>
      </c>
      <c r="X30" s="6" t="s">
        <v>42</v>
      </c>
      <c r="Y30" s="6" t="s">
        <v>42</v>
      </c>
      <c r="Z30" s="10" t="s">
        <v>144</v>
      </c>
      <c r="AA30" s="5" t="s">
        <v>62</v>
      </c>
    </row>
    <row r="31" spans="1:27" ht="168.75" hidden="1" customHeight="1">
      <c r="A31" s="5">
        <v>28</v>
      </c>
      <c r="B31" s="6" t="s">
        <v>45</v>
      </c>
      <c r="C31" s="6" t="s">
        <v>31</v>
      </c>
      <c r="D31" s="6" t="s">
        <v>221</v>
      </c>
      <c r="E31" s="6">
        <v>2015</v>
      </c>
      <c r="F31" s="7" t="s">
        <v>222</v>
      </c>
      <c r="G31" s="7" t="s">
        <v>223</v>
      </c>
      <c r="H31" s="9" t="s">
        <v>91</v>
      </c>
      <c r="I31" s="6" t="s">
        <v>224</v>
      </c>
      <c r="J31" s="6" t="s">
        <v>225</v>
      </c>
      <c r="K31" s="6" t="s">
        <v>94</v>
      </c>
      <c r="L31" s="6" t="s">
        <v>82</v>
      </c>
      <c r="M31" s="6">
        <v>57</v>
      </c>
      <c r="N31" s="6" t="s">
        <v>59</v>
      </c>
      <c r="O31" s="6" t="s">
        <v>70</v>
      </c>
      <c r="P31" s="6" t="s">
        <v>71</v>
      </c>
      <c r="Q31" s="6" t="s">
        <v>209</v>
      </c>
      <c r="R31" s="6" t="s">
        <v>210</v>
      </c>
      <c r="S31" s="6" t="s">
        <v>124</v>
      </c>
      <c r="T31" s="6" t="s">
        <v>42</v>
      </c>
      <c r="U31" s="6" t="s">
        <v>42</v>
      </c>
      <c r="V31" s="6" t="s">
        <v>42</v>
      </c>
      <c r="W31" s="6" t="s">
        <v>42</v>
      </c>
      <c r="X31" s="6" t="s">
        <v>42</v>
      </c>
      <c r="Y31" s="6" t="s">
        <v>42</v>
      </c>
      <c r="Z31" s="10" t="s">
        <v>95</v>
      </c>
      <c r="AA31" s="5" t="s">
        <v>44</v>
      </c>
    </row>
    <row r="32" spans="1:27" ht="84" hidden="1">
      <c r="A32" s="5">
        <v>29</v>
      </c>
      <c r="B32" s="6" t="s">
        <v>45</v>
      </c>
      <c r="C32" s="6" t="s">
        <v>50</v>
      </c>
      <c r="D32" s="6" t="s">
        <v>226</v>
      </c>
      <c r="E32" s="6">
        <v>2010</v>
      </c>
      <c r="F32" s="7" t="s">
        <v>227</v>
      </c>
      <c r="G32" s="11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7" t="s">
        <v>215</v>
      </c>
      <c r="AA32" s="5" t="s">
        <v>49</v>
      </c>
    </row>
    <row r="33" spans="1:27" ht="84" hidden="1" customHeight="1">
      <c r="A33" s="5">
        <v>30</v>
      </c>
      <c r="B33" s="6" t="s">
        <v>45</v>
      </c>
      <c r="C33" s="6" t="s">
        <v>31</v>
      </c>
      <c r="D33" s="6" t="s">
        <v>228</v>
      </c>
      <c r="E33" s="6">
        <v>2014</v>
      </c>
      <c r="F33" s="7" t="s">
        <v>229</v>
      </c>
      <c r="G33" s="11"/>
      <c r="H33" s="12"/>
      <c r="I33" s="13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7" t="s">
        <v>215</v>
      </c>
      <c r="AA33" s="5" t="s">
        <v>49</v>
      </c>
    </row>
    <row r="34" spans="1:27" ht="70.5" hidden="1" customHeight="1">
      <c r="A34" s="5">
        <v>31</v>
      </c>
      <c r="B34" s="6" t="s">
        <v>230</v>
      </c>
      <c r="C34" s="6" t="s">
        <v>31</v>
      </c>
      <c r="D34" s="6" t="s">
        <v>231</v>
      </c>
      <c r="E34" s="6">
        <v>2011</v>
      </c>
      <c r="F34" s="7" t="s">
        <v>232</v>
      </c>
      <c r="G34" s="11"/>
      <c r="H34" s="12"/>
      <c r="I34" s="13"/>
      <c r="J34" s="13"/>
      <c r="K34" s="13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7" t="s">
        <v>215</v>
      </c>
      <c r="AA34" s="5" t="s">
        <v>49</v>
      </c>
    </row>
    <row r="35" spans="1:27" ht="114.75" customHeight="1">
      <c r="A35" s="5">
        <v>32</v>
      </c>
      <c r="B35" s="6" t="s">
        <v>63</v>
      </c>
      <c r="C35" s="6" t="s">
        <v>31</v>
      </c>
      <c r="D35" s="6" t="s">
        <v>233</v>
      </c>
      <c r="E35" s="6">
        <v>2013</v>
      </c>
      <c r="F35" s="7" t="s">
        <v>234</v>
      </c>
      <c r="G35" s="16" t="s">
        <v>235</v>
      </c>
      <c r="H35" s="9" t="s">
        <v>115</v>
      </c>
      <c r="I35" s="6" t="s">
        <v>236</v>
      </c>
      <c r="J35" s="6" t="s">
        <v>237</v>
      </c>
      <c r="K35" s="6" t="s">
        <v>42</v>
      </c>
      <c r="L35" s="6" t="s">
        <v>42</v>
      </c>
      <c r="M35" s="6" t="s">
        <v>42</v>
      </c>
      <c r="N35" s="6" t="s">
        <v>42</v>
      </c>
      <c r="O35" s="6" t="s">
        <v>42</v>
      </c>
      <c r="P35" s="6" t="s">
        <v>238</v>
      </c>
      <c r="Q35" s="6" t="s">
        <v>42</v>
      </c>
      <c r="R35" s="6" t="s">
        <v>42</v>
      </c>
      <c r="S35" s="6" t="s">
        <v>42</v>
      </c>
      <c r="T35" s="6" t="s">
        <v>42</v>
      </c>
      <c r="U35" s="6" t="s">
        <v>42</v>
      </c>
      <c r="V35" s="6" t="s">
        <v>42</v>
      </c>
      <c r="W35" s="6" t="s">
        <v>42</v>
      </c>
      <c r="X35" s="6" t="s">
        <v>42</v>
      </c>
      <c r="Y35" s="6" t="s">
        <v>42</v>
      </c>
      <c r="Z35" s="10" t="s">
        <v>239</v>
      </c>
      <c r="AA35" s="5" t="s">
        <v>62</v>
      </c>
    </row>
    <row r="36" spans="1:27" ht="136.5" hidden="1">
      <c r="A36" s="5">
        <v>33</v>
      </c>
      <c r="B36" s="6" t="s">
        <v>45</v>
      </c>
      <c r="C36" s="6" t="s">
        <v>50</v>
      </c>
      <c r="D36" s="6" t="s">
        <v>240</v>
      </c>
      <c r="E36" s="6">
        <v>2006</v>
      </c>
      <c r="F36" s="10" t="s">
        <v>241</v>
      </c>
      <c r="G36" s="10" t="s">
        <v>242</v>
      </c>
      <c r="H36" s="9" t="s">
        <v>54</v>
      </c>
      <c r="I36" s="6" t="s">
        <v>55</v>
      </c>
      <c r="J36" s="6" t="s">
        <v>243</v>
      </c>
      <c r="K36" s="6" t="s">
        <v>38</v>
      </c>
      <c r="L36" s="6" t="s">
        <v>244</v>
      </c>
      <c r="M36" s="6">
        <v>328</v>
      </c>
      <c r="N36" s="6" t="s">
        <v>40</v>
      </c>
      <c r="O36" s="6" t="s">
        <v>41</v>
      </c>
      <c r="P36" s="6" t="s">
        <v>60</v>
      </c>
      <c r="Q36" s="6" t="s">
        <v>123</v>
      </c>
      <c r="R36" s="6" t="s">
        <v>123</v>
      </c>
      <c r="S36" s="6" t="s">
        <v>124</v>
      </c>
      <c r="T36" s="6" t="s">
        <v>71</v>
      </c>
      <c r="U36" s="6" t="s">
        <v>123</v>
      </c>
      <c r="V36" s="6" t="s">
        <v>123</v>
      </c>
      <c r="W36" s="21" t="s">
        <v>124</v>
      </c>
      <c r="X36" s="6" t="s">
        <v>42</v>
      </c>
      <c r="Y36" s="6" t="s">
        <v>42</v>
      </c>
      <c r="Z36" s="10" t="s">
        <v>245</v>
      </c>
      <c r="AA36" s="5" t="s">
        <v>118</v>
      </c>
    </row>
    <row r="37" spans="1:27" ht="95.25" hidden="1" customHeight="1">
      <c r="A37" s="5">
        <v>34</v>
      </c>
      <c r="B37" s="6" t="s">
        <v>111</v>
      </c>
      <c r="C37" s="6" t="s">
        <v>31</v>
      </c>
      <c r="D37" s="6" t="s">
        <v>246</v>
      </c>
      <c r="E37" s="6">
        <v>2011</v>
      </c>
      <c r="F37" s="7" t="s">
        <v>247</v>
      </c>
      <c r="G37" s="16" t="s">
        <v>248</v>
      </c>
      <c r="H37" s="9" t="s">
        <v>148</v>
      </c>
      <c r="I37" s="6" t="s">
        <v>249</v>
      </c>
      <c r="J37" s="6" t="s">
        <v>42</v>
      </c>
      <c r="K37" s="6" t="s">
        <v>42</v>
      </c>
      <c r="L37" s="6" t="s">
        <v>42</v>
      </c>
      <c r="M37" s="6" t="s">
        <v>42</v>
      </c>
      <c r="N37" s="6" t="s">
        <v>42</v>
      </c>
      <c r="O37" s="6" t="s">
        <v>42</v>
      </c>
      <c r="P37" s="6" t="s">
        <v>42</v>
      </c>
      <c r="Q37" s="6" t="s">
        <v>42</v>
      </c>
      <c r="R37" s="6" t="s">
        <v>42</v>
      </c>
      <c r="S37" s="6" t="s">
        <v>42</v>
      </c>
      <c r="T37" s="6" t="s">
        <v>42</v>
      </c>
      <c r="U37" s="6" t="s">
        <v>42</v>
      </c>
      <c r="V37" s="6" t="s">
        <v>42</v>
      </c>
      <c r="W37" s="6" t="s">
        <v>42</v>
      </c>
      <c r="X37" s="6" t="s">
        <v>42</v>
      </c>
      <c r="Y37" s="6" t="s">
        <v>42</v>
      </c>
      <c r="Z37" s="10" t="s">
        <v>250</v>
      </c>
      <c r="AA37" s="5" t="s">
        <v>118</v>
      </c>
    </row>
    <row r="38" spans="1:27" ht="95.25" hidden="1">
      <c r="A38" s="5">
        <v>35</v>
      </c>
      <c r="B38" s="6" t="s">
        <v>45</v>
      </c>
      <c r="C38" s="6" t="s">
        <v>31</v>
      </c>
      <c r="D38" s="6" t="s">
        <v>251</v>
      </c>
      <c r="E38" s="6">
        <v>2010</v>
      </c>
      <c r="F38" s="7" t="s">
        <v>252</v>
      </c>
      <c r="G38" s="19"/>
      <c r="H38" s="12"/>
      <c r="I38" s="13"/>
      <c r="J38" s="13"/>
      <c r="K38" s="13"/>
      <c r="L38" s="13"/>
      <c r="M38" s="13"/>
      <c r="N38" s="13"/>
      <c r="O38" s="13"/>
      <c r="P38" s="13"/>
      <c r="Q38" s="12"/>
      <c r="R38" s="12"/>
      <c r="S38" s="12"/>
      <c r="T38" s="12"/>
      <c r="U38" s="12"/>
      <c r="V38" s="12"/>
      <c r="W38" s="12"/>
      <c r="X38" s="12"/>
      <c r="Y38" s="12"/>
      <c r="Z38" s="7" t="s">
        <v>215</v>
      </c>
      <c r="AA38" s="5" t="s">
        <v>49</v>
      </c>
    </row>
    <row r="39" spans="1:27" ht="114.75" hidden="1">
      <c r="A39" s="5">
        <v>36</v>
      </c>
      <c r="B39" s="6" t="s">
        <v>63</v>
      </c>
      <c r="C39" s="6" t="s">
        <v>31</v>
      </c>
      <c r="D39" s="6" t="s">
        <v>253</v>
      </c>
      <c r="E39" s="6">
        <v>2012</v>
      </c>
      <c r="F39" s="7" t="s">
        <v>254</v>
      </c>
      <c r="G39" s="11"/>
      <c r="H39" s="12"/>
      <c r="I39" s="13"/>
      <c r="J39" s="13"/>
      <c r="K39" s="13"/>
      <c r="L39" s="13"/>
      <c r="M39" s="13"/>
      <c r="N39" s="13"/>
      <c r="O39" s="13"/>
      <c r="P39" s="13"/>
      <c r="Q39" s="12"/>
      <c r="R39" s="12"/>
      <c r="S39" s="12"/>
      <c r="T39" s="12"/>
      <c r="U39" s="12"/>
      <c r="V39" s="12"/>
      <c r="W39" s="12"/>
      <c r="X39" s="13"/>
      <c r="Y39" s="12"/>
      <c r="Z39" s="7" t="s">
        <v>215</v>
      </c>
      <c r="AA39" s="5" t="s">
        <v>49</v>
      </c>
    </row>
    <row r="40" spans="1:27" ht="114.75" customHeight="1">
      <c r="A40" s="5">
        <v>37</v>
      </c>
      <c r="B40" s="6" t="s">
        <v>63</v>
      </c>
      <c r="C40" s="6" t="s">
        <v>31</v>
      </c>
      <c r="D40" s="6" t="s">
        <v>255</v>
      </c>
      <c r="E40" s="6">
        <v>2013</v>
      </c>
      <c r="F40" s="7" t="s">
        <v>256</v>
      </c>
      <c r="G40" s="16" t="s">
        <v>257</v>
      </c>
      <c r="H40" s="9" t="s">
        <v>54</v>
      </c>
      <c r="I40" s="6" t="s">
        <v>55</v>
      </c>
      <c r="J40" s="6" t="s">
        <v>175</v>
      </c>
      <c r="K40" s="6" t="s">
        <v>38</v>
      </c>
      <c r="L40" s="6" t="s">
        <v>82</v>
      </c>
      <c r="M40" s="6">
        <v>564</v>
      </c>
      <c r="N40" s="6" t="s">
        <v>59</v>
      </c>
      <c r="O40" s="6" t="s">
        <v>41</v>
      </c>
      <c r="P40" s="6" t="s">
        <v>258</v>
      </c>
      <c r="Q40" s="6" t="s">
        <v>42</v>
      </c>
      <c r="R40" s="6" t="s">
        <v>42</v>
      </c>
      <c r="S40" s="6" t="s">
        <v>42</v>
      </c>
      <c r="T40" s="6" t="s">
        <v>42</v>
      </c>
      <c r="U40" s="6" t="s">
        <v>42</v>
      </c>
      <c r="V40" s="6" t="s">
        <v>42</v>
      </c>
      <c r="W40" s="6" t="s">
        <v>42</v>
      </c>
      <c r="X40" s="6" t="s">
        <v>42</v>
      </c>
      <c r="Y40" s="6" t="s">
        <v>42</v>
      </c>
      <c r="Z40" s="10" t="s">
        <v>259</v>
      </c>
      <c r="AA40" s="5" t="s">
        <v>62</v>
      </c>
    </row>
    <row r="41" spans="1:27" ht="84" hidden="1" customHeight="1">
      <c r="A41" s="5">
        <v>38</v>
      </c>
      <c r="B41" s="6" t="s">
        <v>45</v>
      </c>
      <c r="C41" s="6" t="s">
        <v>31</v>
      </c>
      <c r="D41" s="6" t="s">
        <v>260</v>
      </c>
      <c r="E41" s="6">
        <v>2012</v>
      </c>
      <c r="F41" s="7" t="s">
        <v>261</v>
      </c>
      <c r="G41" s="7" t="s">
        <v>262</v>
      </c>
      <c r="H41" s="9" t="s">
        <v>54</v>
      </c>
      <c r="I41" s="6" t="s">
        <v>55</v>
      </c>
      <c r="J41" s="6" t="s">
        <v>42</v>
      </c>
      <c r="K41" s="6" t="s">
        <v>42</v>
      </c>
      <c r="L41" s="6" t="s">
        <v>42</v>
      </c>
      <c r="M41" s="6" t="s">
        <v>42</v>
      </c>
      <c r="N41" s="6" t="s">
        <v>42</v>
      </c>
      <c r="O41" s="6" t="s">
        <v>42</v>
      </c>
      <c r="P41" s="6" t="s">
        <v>263</v>
      </c>
      <c r="Q41" s="6" t="s">
        <v>42</v>
      </c>
      <c r="R41" s="6" t="s">
        <v>42</v>
      </c>
      <c r="S41" s="6" t="s">
        <v>42</v>
      </c>
      <c r="T41" s="6" t="s">
        <v>42</v>
      </c>
      <c r="U41" s="6" t="s">
        <v>42</v>
      </c>
      <c r="V41" s="6" t="s">
        <v>42</v>
      </c>
      <c r="W41" s="6" t="s">
        <v>42</v>
      </c>
      <c r="X41" s="6" t="s">
        <v>42</v>
      </c>
      <c r="Y41" s="6" t="s">
        <v>42</v>
      </c>
      <c r="Z41" s="10" t="s">
        <v>117</v>
      </c>
      <c r="AA41" s="5" t="s">
        <v>118</v>
      </c>
    </row>
    <row r="42" spans="1:27" ht="66" hidden="1">
      <c r="A42" s="5">
        <v>39</v>
      </c>
      <c r="B42" s="6" t="s">
        <v>264</v>
      </c>
      <c r="C42" s="6" t="s">
        <v>31</v>
      </c>
      <c r="D42" s="6" t="s">
        <v>265</v>
      </c>
      <c r="E42" s="6">
        <v>2014</v>
      </c>
      <c r="F42" s="7" t="s">
        <v>266</v>
      </c>
      <c r="G42" s="11"/>
      <c r="H42" s="12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0" t="s">
        <v>267</v>
      </c>
      <c r="AA42" s="5" t="s">
        <v>49</v>
      </c>
    </row>
    <row r="43" spans="1:27" ht="84" hidden="1">
      <c r="A43" s="5">
        <v>40</v>
      </c>
      <c r="B43" s="6" t="s">
        <v>45</v>
      </c>
      <c r="C43" s="6" t="s">
        <v>31</v>
      </c>
      <c r="D43" s="6" t="s">
        <v>268</v>
      </c>
      <c r="E43" s="6">
        <v>2002</v>
      </c>
      <c r="F43" s="10" t="s">
        <v>269</v>
      </c>
      <c r="G43" s="8" t="s">
        <v>270</v>
      </c>
      <c r="H43" s="9" t="s">
        <v>115</v>
      </c>
      <c r="I43" s="6" t="s">
        <v>129</v>
      </c>
      <c r="J43" s="6" t="s">
        <v>42</v>
      </c>
      <c r="K43" s="6" t="s">
        <v>42</v>
      </c>
      <c r="L43" s="6" t="s">
        <v>42</v>
      </c>
      <c r="M43" s="6" t="s">
        <v>42</v>
      </c>
      <c r="N43" s="6" t="s">
        <v>42</v>
      </c>
      <c r="O43" s="6" t="s">
        <v>42</v>
      </c>
      <c r="P43" s="6" t="s">
        <v>42</v>
      </c>
      <c r="Q43" s="6" t="s">
        <v>42</v>
      </c>
      <c r="R43" s="6" t="s">
        <v>42</v>
      </c>
      <c r="S43" s="6" t="s">
        <v>42</v>
      </c>
      <c r="T43" s="6" t="s">
        <v>42</v>
      </c>
      <c r="U43" s="6" t="s">
        <v>42</v>
      </c>
      <c r="V43" s="6" t="s">
        <v>42</v>
      </c>
      <c r="W43" s="6" t="s">
        <v>42</v>
      </c>
      <c r="X43" s="6" t="s">
        <v>42</v>
      </c>
      <c r="Y43" s="6" t="s">
        <v>42</v>
      </c>
      <c r="Z43" s="10" t="s">
        <v>250</v>
      </c>
      <c r="AA43" s="5" t="s">
        <v>118</v>
      </c>
    </row>
    <row r="44" spans="1:27" ht="409.6">
      <c r="A44" s="5">
        <v>41</v>
      </c>
      <c r="B44" s="6" t="s">
        <v>45</v>
      </c>
      <c r="C44" s="6" t="s">
        <v>31</v>
      </c>
      <c r="D44" s="6" t="s">
        <v>271</v>
      </c>
      <c r="E44" s="6">
        <v>2013</v>
      </c>
      <c r="F44" s="7" t="s">
        <v>272</v>
      </c>
      <c r="G44" s="16" t="s">
        <v>273</v>
      </c>
      <c r="H44" s="9" t="s">
        <v>115</v>
      </c>
      <c r="I44" s="6" t="s">
        <v>274</v>
      </c>
      <c r="J44" s="6" t="s">
        <v>275</v>
      </c>
      <c r="K44" s="6" t="s">
        <v>42</v>
      </c>
      <c r="L44" s="6" t="s">
        <v>276</v>
      </c>
      <c r="M44" s="6">
        <v>622</v>
      </c>
      <c r="N44" s="6" t="s">
        <v>59</v>
      </c>
      <c r="O44" s="6" t="s">
        <v>42</v>
      </c>
      <c r="P44" s="6" t="s">
        <v>258</v>
      </c>
      <c r="Q44" s="6" t="s">
        <v>41</v>
      </c>
      <c r="R44" s="6" t="s">
        <v>42</v>
      </c>
      <c r="S44" s="6" t="s">
        <v>42</v>
      </c>
      <c r="T44" s="6" t="s">
        <v>60</v>
      </c>
      <c r="U44" s="6" t="s">
        <v>42</v>
      </c>
      <c r="V44" s="6" t="s">
        <v>42</v>
      </c>
      <c r="W44" s="6" t="s">
        <v>42</v>
      </c>
      <c r="X44" s="6" t="s">
        <v>277</v>
      </c>
      <c r="Y44" s="6" t="s">
        <v>42</v>
      </c>
      <c r="Z44" s="10" t="s">
        <v>278</v>
      </c>
      <c r="AA44" s="5" t="s">
        <v>62</v>
      </c>
    </row>
    <row r="45" spans="1:27" ht="106.5" hidden="1">
      <c r="A45" s="5">
        <v>42</v>
      </c>
      <c r="B45" s="6" t="s">
        <v>279</v>
      </c>
      <c r="C45" s="6" t="s">
        <v>31</v>
      </c>
      <c r="D45" s="6" t="s">
        <v>280</v>
      </c>
      <c r="E45" s="6">
        <v>2014</v>
      </c>
      <c r="F45" s="10" t="s">
        <v>281</v>
      </c>
      <c r="G45" s="22"/>
      <c r="H45" s="12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4"/>
      <c r="Y45" s="13"/>
      <c r="Z45" s="10" t="s">
        <v>267</v>
      </c>
      <c r="AA45" s="5" t="s">
        <v>49</v>
      </c>
    </row>
    <row r="46" spans="1:27" ht="84" hidden="1">
      <c r="A46" s="5">
        <v>43</v>
      </c>
      <c r="B46" s="6" t="s">
        <v>45</v>
      </c>
      <c r="C46" s="6" t="s">
        <v>31</v>
      </c>
      <c r="D46" s="6" t="s">
        <v>282</v>
      </c>
      <c r="E46" s="6">
        <v>2020</v>
      </c>
      <c r="F46" s="7" t="s">
        <v>283</v>
      </c>
      <c r="G46" s="16" t="s">
        <v>273</v>
      </c>
      <c r="H46" s="9" t="s">
        <v>115</v>
      </c>
      <c r="I46" s="6" t="s">
        <v>129</v>
      </c>
      <c r="J46" s="6" t="s">
        <v>42</v>
      </c>
      <c r="K46" s="6" t="s">
        <v>42</v>
      </c>
      <c r="L46" s="6" t="s">
        <v>42</v>
      </c>
      <c r="M46" s="6" t="s">
        <v>42</v>
      </c>
      <c r="N46" s="6" t="s">
        <v>42</v>
      </c>
      <c r="O46" s="6" t="s">
        <v>42</v>
      </c>
      <c r="P46" s="6" t="s">
        <v>42</v>
      </c>
      <c r="Q46" s="6" t="s">
        <v>42</v>
      </c>
      <c r="R46" s="6" t="s">
        <v>42</v>
      </c>
      <c r="S46" s="6" t="s">
        <v>42</v>
      </c>
      <c r="T46" s="6" t="s">
        <v>42</v>
      </c>
      <c r="U46" s="6" t="s">
        <v>42</v>
      </c>
      <c r="V46" s="6" t="s">
        <v>42</v>
      </c>
      <c r="W46" s="6" t="s">
        <v>42</v>
      </c>
      <c r="X46" s="6" t="s">
        <v>42</v>
      </c>
      <c r="Y46" s="6" t="s">
        <v>42</v>
      </c>
      <c r="Z46" s="10" t="s">
        <v>250</v>
      </c>
      <c r="AA46" s="5" t="s">
        <v>118</v>
      </c>
    </row>
    <row r="47" spans="1:27" ht="95.25" hidden="1">
      <c r="A47" s="5">
        <v>44</v>
      </c>
      <c r="B47" s="6" t="s">
        <v>111</v>
      </c>
      <c r="C47" s="6" t="s">
        <v>31</v>
      </c>
      <c r="D47" s="6" t="s">
        <v>284</v>
      </c>
      <c r="E47" s="6">
        <v>2002</v>
      </c>
      <c r="F47" s="7" t="s">
        <v>285</v>
      </c>
      <c r="G47" s="16" t="s">
        <v>286</v>
      </c>
      <c r="H47" s="9" t="s">
        <v>115</v>
      </c>
      <c r="I47" s="6" t="s">
        <v>129</v>
      </c>
      <c r="J47" s="6" t="s">
        <v>42</v>
      </c>
      <c r="K47" s="6" t="s">
        <v>42</v>
      </c>
      <c r="L47" s="6" t="s">
        <v>42</v>
      </c>
      <c r="M47" s="6" t="s">
        <v>42</v>
      </c>
      <c r="N47" s="6" t="s">
        <v>42</v>
      </c>
      <c r="O47" s="6" t="s">
        <v>42</v>
      </c>
      <c r="P47" s="6" t="s">
        <v>42</v>
      </c>
      <c r="Q47" s="6" t="s">
        <v>42</v>
      </c>
      <c r="R47" s="6" t="s">
        <v>42</v>
      </c>
      <c r="S47" s="6" t="s">
        <v>42</v>
      </c>
      <c r="T47" s="6" t="s">
        <v>42</v>
      </c>
      <c r="U47" s="6" t="s">
        <v>42</v>
      </c>
      <c r="V47" s="6" t="s">
        <v>42</v>
      </c>
      <c r="W47" s="6" t="s">
        <v>42</v>
      </c>
      <c r="X47" s="6" t="s">
        <v>42</v>
      </c>
      <c r="Y47" s="6" t="s">
        <v>42</v>
      </c>
      <c r="Z47" s="10" t="s">
        <v>250</v>
      </c>
      <c r="AA47" s="5" t="s">
        <v>118</v>
      </c>
    </row>
    <row r="48" spans="1:27">
      <c r="A48" s="5"/>
      <c r="B48" s="21"/>
      <c r="C48" s="21"/>
      <c r="D48" s="21"/>
      <c r="E48" s="21"/>
      <c r="F48" s="5"/>
      <c r="G48" s="5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AA48" s="5"/>
    </row>
    <row r="49" spans="1:27">
      <c r="A49" s="5"/>
      <c r="B49" s="21"/>
      <c r="C49" s="21"/>
      <c r="D49" s="21"/>
      <c r="E49" s="21"/>
      <c r="F49" s="5"/>
      <c r="G49" s="5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10"/>
      <c r="AA49" s="5"/>
    </row>
    <row r="50" spans="1:27">
      <c r="A50" s="5"/>
      <c r="B50" s="21"/>
      <c r="C50" s="21"/>
      <c r="D50" s="21"/>
      <c r="E50" s="21"/>
      <c r="F50" s="5"/>
      <c r="G50" s="5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10"/>
      <c r="AA50" s="5"/>
    </row>
    <row r="51" spans="1:27">
      <c r="A51" s="5"/>
      <c r="B51" s="21"/>
      <c r="C51" s="21"/>
      <c r="D51" s="21"/>
      <c r="E51" s="21"/>
      <c r="F51" s="5"/>
      <c r="G51" s="5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10"/>
      <c r="AA51" s="5"/>
    </row>
    <row r="52" spans="1:27">
      <c r="A52" s="5"/>
      <c r="B52" s="21"/>
      <c r="C52" s="21"/>
      <c r="D52" s="21"/>
      <c r="E52" s="21"/>
      <c r="F52" s="5"/>
      <c r="G52" s="5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10"/>
      <c r="AA52" s="5"/>
    </row>
    <row r="53" spans="1:27">
      <c r="A53" s="5"/>
      <c r="B53" s="21"/>
      <c r="C53" s="21"/>
      <c r="D53" s="21"/>
      <c r="E53" s="21"/>
      <c r="F53" s="5"/>
      <c r="G53" s="5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10"/>
      <c r="AA53" s="5"/>
    </row>
    <row r="54" spans="1:27">
      <c r="A54" s="5"/>
      <c r="B54" s="21"/>
      <c r="C54" s="21"/>
      <c r="D54" s="21"/>
      <c r="E54" s="21"/>
      <c r="F54" s="5"/>
      <c r="G54" s="5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10"/>
      <c r="AA54" s="5"/>
    </row>
    <row r="55" spans="1:27">
      <c r="A55" s="5"/>
      <c r="B55" s="21"/>
      <c r="C55" s="21"/>
      <c r="D55" s="21"/>
      <c r="E55" s="21"/>
      <c r="F55" s="5"/>
      <c r="G55" s="5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10"/>
      <c r="AA55" s="5"/>
    </row>
    <row r="56" spans="1:27">
      <c r="A56" s="5"/>
      <c r="B56" s="21"/>
      <c r="C56" s="21"/>
      <c r="D56" s="21"/>
      <c r="E56" s="21"/>
      <c r="F56" s="5"/>
      <c r="G56" s="5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10"/>
      <c r="AA56" s="5"/>
    </row>
    <row r="57" spans="1:27">
      <c r="A57" s="5"/>
      <c r="B57" s="21"/>
      <c r="C57" s="21"/>
      <c r="D57" s="21"/>
      <c r="E57" s="21"/>
      <c r="F57" s="5"/>
      <c r="G57" s="5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10"/>
      <c r="AA57" s="5"/>
    </row>
    <row r="58" spans="1:27">
      <c r="A58" s="5"/>
      <c r="B58" s="21"/>
      <c r="C58" s="21"/>
      <c r="D58" s="21"/>
      <c r="E58" s="21"/>
      <c r="F58" s="5"/>
      <c r="G58" s="5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10"/>
      <c r="AA58" s="5"/>
    </row>
    <row r="59" spans="1:27">
      <c r="A59" s="5"/>
      <c r="B59" s="21"/>
      <c r="C59" s="21"/>
      <c r="D59" s="21"/>
      <c r="E59" s="21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10"/>
      <c r="AA59" s="5"/>
    </row>
    <row r="60" spans="1:27">
      <c r="A60" s="5"/>
      <c r="B60" s="21"/>
      <c r="C60" s="21"/>
      <c r="D60" s="21"/>
      <c r="E60" s="21"/>
      <c r="F60" s="5"/>
      <c r="G60" s="5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10"/>
      <c r="AA60" s="5"/>
    </row>
    <row r="61" spans="1:27">
      <c r="A61" s="5"/>
      <c r="B61" s="21"/>
      <c r="C61" s="21"/>
      <c r="D61" s="21"/>
      <c r="E61" s="21"/>
      <c r="F61" s="5"/>
      <c r="G61" s="5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10"/>
      <c r="AA61" s="5"/>
    </row>
    <row r="62" spans="1:27">
      <c r="A62" s="5"/>
      <c r="B62" s="21"/>
      <c r="C62" s="21"/>
      <c r="D62" s="21"/>
      <c r="E62" s="21"/>
      <c r="F62" s="5"/>
      <c r="G62" s="5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3"/>
      <c r="AA62" s="5"/>
    </row>
    <row r="63" spans="1:27">
      <c r="A63" s="5"/>
      <c r="B63" s="21"/>
      <c r="C63" s="21"/>
      <c r="D63" s="21"/>
      <c r="E63" s="21"/>
      <c r="F63" s="5"/>
      <c r="G63" s="5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3"/>
      <c r="AA63" s="5"/>
    </row>
  </sheetData>
  <autoFilter ref="A3:AA47" xr:uid="{00000000-0001-0000-0000-000000000000}">
    <filterColumn colId="26">
      <filters>
        <filter val="wrong study population"/>
      </filters>
    </filterColumn>
  </autoFilter>
  <mergeCells count="5">
    <mergeCell ref="A2:AA2"/>
    <mergeCell ref="A1:F1"/>
    <mergeCell ref="G1:L1"/>
    <mergeCell ref="M1:W1"/>
    <mergeCell ref="X1:AA1"/>
  </mergeCells>
  <conditionalFormatting sqref="B35:E35 Y16 X44:Y44 K42:Y42 J44:W45 L34:Z34 Q39:W39 Y39:Z39 B16:P16 B11:W11 H35:U35 C6:Y6 B40:Y41 H37:Y37 B25:W28 B29:E29 B32:I32 J32:Z33 B38:Z38 G29:Z29">
    <cfRule type="containsText" dxfId="18" priority="15" operator="containsText" text="n/a">
      <formula>NOT(ISERROR(SEARCH(("n/a"),(B7))))</formula>
    </cfRule>
  </conditionalFormatting>
  <conditionalFormatting sqref="B37:E37">
    <cfRule type="containsText" dxfId="17" priority="13" operator="containsText" text="n/a">
      <formula>NOT(ISERROR(SEARCH(("n/a"),(B38))))</formula>
    </cfRule>
  </conditionalFormatting>
  <conditionalFormatting sqref="B45:E45 H45:I45">
    <cfRule type="containsText" dxfId="16" priority="8" operator="containsText" text="n/a">
      <formula>NOT(ISERROR(SEARCH(("n/a"),(B46))))</formula>
    </cfRule>
  </conditionalFormatting>
  <conditionalFormatting sqref="B47:E47 H47:I47 Z30:Z31 Z35:Z37 Z4:Z28 Z40:Z47">
    <cfRule type="containsBlanks" dxfId="15" priority="7">
      <formula>LEN(TRIM(B4))=0</formula>
    </cfRule>
  </conditionalFormatting>
  <conditionalFormatting sqref="B44:I44">
    <cfRule type="containsText" dxfId="14" priority="10" operator="containsText" text="n/a">
      <formula>NOT(ISERROR(SEARCH(("n/a"),(B45))))</formula>
    </cfRule>
  </conditionalFormatting>
  <conditionalFormatting sqref="B3:Z3">
    <cfRule type="containsText" dxfId="13" priority="17" operator="containsText" text="n/a">
      <formula>NOT(ISERROR(SEARCH(("n/a"),(B3))))</formula>
    </cfRule>
  </conditionalFormatting>
  <conditionalFormatting sqref="X24:Y24">
    <cfRule type="containsText" dxfId="12" priority="16" operator="containsText" text="n/a">
      <formula>NOT(ISERROR(SEARCH(("n/a"),(X25))))</formula>
    </cfRule>
  </conditionalFormatting>
  <conditionalFormatting sqref="B36:U36">
    <cfRule type="containsText" dxfId="11" priority="14" operator="containsText" text="n/a">
      <formula>NOT(ISERROR(SEARCH(("n/a"),(B52))))</formula>
    </cfRule>
  </conditionalFormatting>
  <conditionalFormatting sqref="B44:I44">
    <cfRule type="containsBlanks" dxfId="10" priority="9">
      <formula>LEN(TRIM(B44))=0</formula>
    </cfRule>
  </conditionalFormatting>
  <conditionalFormatting sqref="P41">
    <cfRule type="containsText" dxfId="9" priority="12" operator="containsText" text="n/a">
      <formula>NOT(ISERROR(SEARCH(("n/a"),(P43))))</formula>
    </cfRule>
  </conditionalFormatting>
  <conditionalFormatting sqref="P42">
    <cfRule type="containsText" dxfId="8" priority="11" operator="containsText" text="n/a">
      <formula>NOT(ISERROR(SEARCH(("n/a"),(P43))))</formula>
    </cfRule>
  </conditionalFormatting>
  <conditionalFormatting sqref="W35">
    <cfRule type="containsText" dxfId="7" priority="18" operator="containsText" text="n/a">
      <formula>NOT(ISERROR(SEARCH(("n/a"),(V36))))</formula>
    </cfRule>
  </conditionalFormatting>
  <conditionalFormatting sqref="V36">
    <cfRule type="containsText" dxfId="6" priority="19" operator="containsText" text="n/a">
      <formula>NOT(ISERROR(SEARCH(("n/a"),(W52))))</formula>
    </cfRule>
  </conditionalFormatting>
  <conditionalFormatting sqref="Y35">
    <cfRule type="containsText" dxfId="5" priority="6" operator="containsText" text="n/a">
      <formula>NOT(ISERROR(SEARCH(("n/a"),(X36))))</formula>
    </cfRule>
  </conditionalFormatting>
  <conditionalFormatting sqref="Y27">
    <cfRule type="containsText" dxfId="4" priority="5" operator="containsText" text="n/a">
      <formula>NOT(ISERROR(SEARCH(("n/a"),(Y28))))</formula>
    </cfRule>
  </conditionalFormatting>
  <conditionalFormatting sqref="X11:Y11">
    <cfRule type="containsText" dxfId="3" priority="4" operator="containsText" text="n/a">
      <formula>NOT(ISERROR(SEARCH(("n/a"),(X12))))</formula>
    </cfRule>
  </conditionalFormatting>
  <conditionalFormatting sqref="AA3">
    <cfRule type="containsBlanks" dxfId="2" priority="2">
      <formula>LEN(TRIM(AA3))=0</formula>
    </cfRule>
  </conditionalFormatting>
  <conditionalFormatting sqref="AA3">
    <cfRule type="containsText" dxfId="1" priority="3" operator="containsText" text="n/a">
      <formula>NOT(ISERROR(SEARCH(("n/a"),(AA3))))</formula>
    </cfRule>
  </conditionalFormatting>
  <conditionalFormatting sqref="B39">
    <cfRule type="containsText" dxfId="0" priority="1" operator="containsText" text="n/a">
      <formula>NOT(ISERROR(SEARCH(("n/a"),(B40))))</formula>
    </cfRule>
  </conditionalFormatting>
  <dataValidations count="1">
    <dataValidation allowBlank="1" showInputMessage="1" showErrorMessage="1" sqref="B3:C63" xr:uid="{DEE7F173-F201-4EAF-B7BB-28919907E072}"/>
  </dataValidations>
  <hyperlinks>
    <hyperlink ref="G6" r:id="rId1" xr:uid="{F5D664E7-372D-48FE-92E9-A53F860DA89B}"/>
    <hyperlink ref="G22" r:id="rId2" xr:uid="{929CB9FA-14B6-4E5A-BF68-31E428313905}"/>
    <hyperlink ref="G19" r:id="rId3" xr:uid="{B3FE5459-143F-448E-AD1C-174379B79DA3}"/>
    <hyperlink ref="G47" r:id="rId4" xr:uid="{0176763F-ABBD-43E6-B93F-BF504E532CFB}"/>
    <hyperlink ref="G46" r:id="rId5" xr:uid="{77108820-59E9-492C-A8E8-5599107BA81B}"/>
    <hyperlink ref="G44" r:id="rId6" xr:uid="{296B5416-D2FF-4194-9AC0-9FA7632904D6}"/>
    <hyperlink ref="G43" r:id="rId7" xr:uid="{8FE02685-26F7-487D-8D78-F4147A0CB152}"/>
    <hyperlink ref="G40" r:id="rId8" xr:uid="{EFA74E03-7C23-4AD6-BB0B-5FE4D0F96FFA}"/>
    <hyperlink ref="G37" r:id="rId9" xr:uid="{773FB263-6291-4864-AE50-2FACA50B6B7E}"/>
    <hyperlink ref="G35" r:id="rId10" xr:uid="{0C8B0166-602D-49C0-872B-44E748867041}"/>
    <hyperlink ref="G30" r:id="rId11" xr:uid="{61FD9B3E-A9AC-4B38-98FF-CD2419CD3F3C}"/>
    <hyperlink ref="G28" r:id="rId12" xr:uid="{9495AB11-1435-4EC9-A2E2-249EA4C26DD2}"/>
    <hyperlink ref="G27" r:id="rId13" xr:uid="{4601B326-8FF0-483A-A6EC-5E814E2389A8}"/>
    <hyperlink ref="G26" r:id="rId14" xr:uid="{C54E86F9-9824-4B65-BEF2-C58A477A7D2F}"/>
    <hyperlink ref="G23" r:id="rId15" xr:uid="{085CD02F-F858-4685-A988-8177EC73253A}"/>
    <hyperlink ref="G20" r:id="rId16" xr:uid="{CD00C9E4-0D4A-4AA0-BBB2-4E284B40B284}"/>
    <hyperlink ref="G18" r:id="rId17" xr:uid="{F0A2C476-49DA-4233-810F-38A9159709A2}"/>
    <hyperlink ref="G17" r:id="rId18" xr:uid="{09819377-E630-46C6-9EE9-78A50BECD7DC}"/>
    <hyperlink ref="G16" r:id="rId19" xr:uid="{DBDDBE69-0A41-413C-912B-EF3D2D89B73A}"/>
    <hyperlink ref="G13" r:id="rId20" xr:uid="{1B958986-1203-4A51-A248-94848D24BC6B}"/>
    <hyperlink ref="G12" r:id="rId21" xr:uid="{DFD179B7-692E-4D97-9A9E-E2620E6B5EB4}"/>
    <hyperlink ref="G11" r:id="rId22" xr:uid="{B70E473F-1278-418C-A7D4-8EA6A834CD29}"/>
    <hyperlink ref="G9" r:id="rId23" xr:uid="{4C8E6DC5-46A3-41C5-93B4-D939AB4BA725}"/>
    <hyperlink ref="G7" r:id="rId24" display="https://doi.org/10.3109/15563650.2014.906213" xr:uid="{C5C837F0-6D6E-4F54-B698-3014D4259681}"/>
    <hyperlink ref="G4" r:id="rId25" display="https://doi.org/10.3109/15563650.2012.669957" xr:uid="{32A427A1-D692-4C1E-BB4C-4EAA4B8BFF32}"/>
    <hyperlink ref="G14" r:id="rId26" xr:uid="{3ED4BAFE-70D4-4544-9E86-82A93969CB17}"/>
    <hyperlink ref="G15" r:id="rId27" xr:uid="{E57BD049-6D44-4C55-8C9A-0D5DC19449E5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fd7123a-2a38-4cd6-9fdc-e0771cf8d6b4">
      <UserInfo>
        <DisplayName/>
        <AccountId xsi:nil="true"/>
        <AccountType/>
      </UserInfo>
    </SharedWithUsers>
    <lcf76f155ced4ddcb4097134ff3c332f xmlns="964b17ae-2416-4ceb-bae4-82463add9954">
      <Terms xmlns="http://schemas.microsoft.com/office/infopath/2007/PartnerControls"/>
    </lcf76f155ced4ddcb4097134ff3c332f>
    <TaxCatchAll xmlns="bfd7123a-2a38-4cd6-9fdc-e0771cf8d6b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0ADF8DE819C74685C379323AE6F7B4" ma:contentTypeVersion="16" ma:contentTypeDescription="Create a new document." ma:contentTypeScope="" ma:versionID="38c453ab6af82ce65d9d2a6291388ee8">
  <xsd:schema xmlns:xsd="http://www.w3.org/2001/XMLSchema" xmlns:xs="http://www.w3.org/2001/XMLSchema" xmlns:p="http://schemas.microsoft.com/office/2006/metadata/properties" xmlns:ns2="964b17ae-2416-4ceb-bae4-82463add9954" xmlns:ns3="bfd7123a-2a38-4cd6-9fdc-e0771cf8d6b4" targetNamespace="http://schemas.microsoft.com/office/2006/metadata/properties" ma:root="true" ma:fieldsID="f8fad642d512139021ea4cee652b5713" ns2:_="" ns3:_="">
    <xsd:import namespace="964b17ae-2416-4ceb-bae4-82463add9954"/>
    <xsd:import namespace="bfd7123a-2a38-4cd6-9fdc-e0771cf8d6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b17ae-2416-4ceb-bae4-82463add99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2fb4b68-05e7-45ca-8c1c-bcb05af3a3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d7123a-2a38-4cd6-9fdc-e0771cf8d6b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60c6ed1-f9c0-48de-b9ee-ea0818f4c7ff}" ma:internalName="TaxCatchAll" ma:showField="CatchAllData" ma:web="bfd7123a-2a38-4cd6-9fdc-e0771cf8d6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65EED2-6228-4C43-8FF2-778A8D57D790}"/>
</file>

<file path=customXml/itemProps2.xml><?xml version="1.0" encoding="utf-8"?>
<ds:datastoreItem xmlns:ds="http://schemas.openxmlformats.org/officeDocument/2006/customXml" ds:itemID="{5C122430-95A7-4755-8CE5-72405265AF4F}"/>
</file>

<file path=customXml/itemProps3.xml><?xml version="1.0" encoding="utf-8"?>
<ds:datastoreItem xmlns:ds="http://schemas.openxmlformats.org/officeDocument/2006/customXml" ds:itemID="{4BA02F40-F702-419E-99F1-D9A322FA2D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Phil Moss</cp:lastModifiedBy>
  <cp:revision/>
  <dcterms:created xsi:type="dcterms:W3CDTF">2024-10-24T12:28:18Z</dcterms:created>
  <dcterms:modified xsi:type="dcterms:W3CDTF">2024-10-24T20:51:22Z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0x0101000A0ADF8DE819C74685C379323AE6F7B4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