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walsh\Documents\Brugada\WGS\Enhancers\Thai_enhancer_validation\Submissions\Circulation\"/>
    </mc:Choice>
  </mc:AlternateContent>
  <bookViews>
    <workbookView xWindow="0" yWindow="0" windowWidth="23040" windowHeight="9096"/>
  </bookViews>
  <sheets>
    <sheet name="Contents" sheetId="1" r:id="rId1"/>
    <sheet name="Table S1" sheetId="2" r:id="rId2"/>
    <sheet name="Table S2" sheetId="6" r:id="rId3"/>
    <sheet name="Table S3" sheetId="3" r:id="rId4"/>
    <sheet name="Table S4" sheetId="8" r:id="rId5"/>
    <sheet name="Table S5" sheetId="9" r:id="rId6"/>
    <sheet name="Table S6" sheetId="4" r:id="rId7"/>
    <sheet name="Table S7" sheetId="5" r:id="rId8"/>
    <sheet name="Table S8" sheetId="7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</calcChain>
</file>

<file path=xl/sharedStrings.xml><?xml version="1.0" encoding="utf-8"?>
<sst xmlns="http://schemas.openxmlformats.org/spreadsheetml/2006/main" count="4914" uniqueCount="1453">
  <si>
    <t>Name</t>
  </si>
  <si>
    <t>Genome</t>
  </si>
  <si>
    <t>Description</t>
  </si>
  <si>
    <t>Accession</t>
  </si>
  <si>
    <t>PMID</t>
  </si>
  <si>
    <t>MEIS1</t>
  </si>
  <si>
    <t>hg19</t>
  </si>
  <si>
    <t>MEIS1 ChIP-seq hIPSC cardiomyocytes day6</t>
  </si>
  <si>
    <t>GSE159411</t>
  </si>
  <si>
    <t>GATA4</t>
  </si>
  <si>
    <t>GATA4 ChIP-seq hIPSC cardiomyocytes day6</t>
  </si>
  <si>
    <t>TBX5</t>
  </si>
  <si>
    <t>TBX5 ChIP-seq hIPSC cardiomyocytes day6</t>
  </si>
  <si>
    <t>ATAC ACM</t>
  </si>
  <si>
    <t>ATAC-seq left atrium cardiac nuclei (PCM-1+)</t>
  </si>
  <si>
    <t>phs001539.v1.p1(NCBI dGAP)</t>
  </si>
  <si>
    <t>H3K27ac VCM</t>
  </si>
  <si>
    <t>H3K27ac ChIP-seq left ventricle 51 year old female</t>
  </si>
  <si>
    <t>GSE136510</t>
  </si>
  <si>
    <t>Mef2 Adult heart</t>
  </si>
  <si>
    <t>mm10</t>
  </si>
  <si>
    <t>Mef2 fbio-ChIP-seq adult heart</t>
  </si>
  <si>
    <t>GSE124008</t>
  </si>
  <si>
    <t>Mef2 Fetal heart</t>
  </si>
  <si>
    <t>Mef2 fbio-ChIP-seq E12.5 heart</t>
  </si>
  <si>
    <t>Gata4</t>
  </si>
  <si>
    <t>Gata4 fbio-ChIP-seq E12.5 heart</t>
  </si>
  <si>
    <t>GSE52123</t>
  </si>
  <si>
    <t>Tbx5</t>
  </si>
  <si>
    <t>Tbx5 fbio-ChIP-seq E12.5 heart</t>
  </si>
  <si>
    <t>ATAC VCM</t>
  </si>
  <si>
    <t>ATAC-seq adult ventricles</t>
  </si>
  <si>
    <t>GSE110209</t>
  </si>
  <si>
    <t>H3K27ac CM</t>
  </si>
  <si>
    <t>H3K27ac ChIP-seq adult cardiomyocyte nuclei (PCM-1+)</t>
  </si>
  <si>
    <t>PRJNA353755(SRA BioProject)</t>
  </si>
  <si>
    <t>HGVSc</t>
  </si>
  <si>
    <t>HGVSp</t>
  </si>
  <si>
    <t>Variant_type</t>
  </si>
  <si>
    <t>ACMG_classification</t>
  </si>
  <si>
    <t>c.481G&gt;A</t>
  </si>
  <si>
    <t>p.Glu161Lys</t>
  </si>
  <si>
    <t>missense_variant&amp;splice_region_variant</t>
  </si>
  <si>
    <t>Pathogenic (PP3,PM2,PS3,PS4_moderate,PM1_strong)</t>
  </si>
  <si>
    <t>-</t>
  </si>
  <si>
    <t>c.920A&gt;G</t>
  </si>
  <si>
    <t>p.Tyr307Cys</t>
  </si>
  <si>
    <t>missense_variant</t>
  </si>
  <si>
    <t>Uncertain Significance (PM2)</t>
  </si>
  <si>
    <t>c.1073T&gt;C</t>
  </si>
  <si>
    <t>p.Phe358Ser</t>
  </si>
  <si>
    <t>Likely Pathogenic (PP3,PM2,PM1_strong)</t>
  </si>
  <si>
    <t>c.1093C&gt;T</t>
  </si>
  <si>
    <t>p.Leu365Phe</t>
  </si>
  <si>
    <t>Uncertain Significance (PP3,PM2)</t>
  </si>
  <si>
    <t>c.1582A&gt;T</t>
  </si>
  <si>
    <t>p.Ser528Cys</t>
  </si>
  <si>
    <t>c.1913G&gt;A</t>
  </si>
  <si>
    <t>p.Gly638Asp</t>
  </si>
  <si>
    <t>c.2396C&gt;G</t>
  </si>
  <si>
    <t>p.Ser799Cys</t>
  </si>
  <si>
    <t>c.2458A&gt;T</t>
  </si>
  <si>
    <t>p.Lys820*</t>
  </si>
  <si>
    <t>stop_gained</t>
  </si>
  <si>
    <t>Likely Pathogenic (PVS1_strong,PM2)</t>
  </si>
  <si>
    <t>c.3847_3848delCT</t>
  </si>
  <si>
    <t>p.Leu1283fs</t>
  </si>
  <si>
    <t>frameshift_variant</t>
  </si>
  <si>
    <t>Likely Pathogenic (PVS1,PM2)</t>
  </si>
  <si>
    <t>c.4484A&gt;G</t>
  </si>
  <si>
    <t>p.Tyr1495Cys</t>
  </si>
  <si>
    <t>c.4747C&gt;T</t>
  </si>
  <si>
    <t>p.Arg1583Cys</t>
  </si>
  <si>
    <t>Likely Pathogenic (PS1_moderate,PP3,PM2,BS3,PM1_strong)</t>
  </si>
  <si>
    <t>NFE</t>
  </si>
  <si>
    <t>c.5737C&gt;T</t>
  </si>
  <si>
    <t>p.Arg1913Cys</t>
  </si>
  <si>
    <t>Uncertain Significance (PP3,PM5_supporting,PM2)</t>
  </si>
  <si>
    <t>c.1960G&gt;A</t>
  </si>
  <si>
    <t>p.Glu654Lys</t>
  </si>
  <si>
    <t>Uncertain Significance ()</t>
  </si>
  <si>
    <t>AMR</t>
  </si>
  <si>
    <t>c.1975C&gt;T</t>
  </si>
  <si>
    <t>p.Arg659Trp</t>
  </si>
  <si>
    <t>Uncertain Significance (PP3,BS1)</t>
  </si>
  <si>
    <t>EAS</t>
  </si>
  <si>
    <t>c.3556G&gt;A</t>
  </si>
  <si>
    <t>p.Ala1186Thr</t>
  </si>
  <si>
    <t>Uncertain Significance (BS1)</t>
  </si>
  <si>
    <t>c.6046G&gt;A</t>
  </si>
  <si>
    <t>p.Val2016Met</t>
  </si>
  <si>
    <t>SAS</t>
  </si>
  <si>
    <t>c.1993G&gt;T</t>
  </si>
  <si>
    <t>p.Ala665Ser</t>
  </si>
  <si>
    <t>c.2893C&gt;T</t>
  </si>
  <si>
    <t>p.Arg965Cys</t>
  </si>
  <si>
    <t>Uncertain Significance (PP3,BS1,BS3,PS4_strong)</t>
  </si>
  <si>
    <t>c.3577C&gt;T</t>
  </si>
  <si>
    <t>p.Arg1193Trp</t>
  </si>
  <si>
    <t>Uncertain Significance (BS1,PP3)</t>
  </si>
  <si>
    <t>c.4282G&gt;T</t>
  </si>
  <si>
    <t>p.Ala1428Ser</t>
  </si>
  <si>
    <t>Likely Pathogenic (PP3,PM5_supporting,BS1,PS3)</t>
  </si>
  <si>
    <t>Ultra-rare SCN5A coding variants (gnomAD FAF &lt; 0.00001)</t>
  </si>
  <si>
    <t>Low frequency SCN5A coding variants (0.00001 &lt; gnomAD FAF &lt; 0.001)</t>
  </si>
  <si>
    <t>BrS cases (231)</t>
  </si>
  <si>
    <t>Controls (500)</t>
  </si>
  <si>
    <t>gnomADv2 exomes FAF</t>
  </si>
  <si>
    <t>gnomADv2 exomes FAF POP</t>
  </si>
  <si>
    <t>One case also had p.Val2016Met. One case also had p.Glu654Lys.</t>
  </si>
  <si>
    <t>One case also had p.Arg965Cys.</t>
  </si>
  <si>
    <t>One case also had p.Gly638Asp.</t>
  </si>
  <si>
    <t>Also had p.Arg659Trp.</t>
  </si>
  <si>
    <t>One case also had p.Arg659Trp.</t>
  </si>
  <si>
    <t>Cases with multiple variants</t>
  </si>
  <si>
    <t>Details of SCN5A coding variants detected in BrS cases</t>
  </si>
  <si>
    <t>GGGGCATTGCCTCC</t>
  </si>
  <si>
    <t>FXR(NR),IR1/Liver-FXR-ChIP-Seq(Chong_et_al.)/Homer</t>
  </si>
  <si>
    <t>+</t>
  </si>
  <si>
    <t>TGCCTCCAGCTGTCT</t>
  </si>
  <si>
    <t>Zic3(Zf)/mES-Zic3-ChIP-Seq(GSE37889)/Homer</t>
  </si>
  <si>
    <t>GCCTCCAGCTGTCTT</t>
  </si>
  <si>
    <t>VIP1(bZIP)/col-VIP1-DAP-Seq(GSE60143)/Homer</t>
  </si>
  <si>
    <t>CCTCCAGCTGTC</t>
  </si>
  <si>
    <t>Ascl2(bHLH)/ESC-Ascl2-ChIP-Seq(GSE97712)/Homer</t>
  </si>
  <si>
    <t>CCTCCAGCTGTCTTC</t>
  </si>
  <si>
    <t>bZIP52(bZIP)/colamp-bZIP52-DAP-Seq(GSE60143)/Homer</t>
  </si>
  <si>
    <t>CCTCCAGCTGTCT</t>
  </si>
  <si>
    <t>MA1123.2 TWIST1</t>
  </si>
  <si>
    <t>CTCCAGCTGT</t>
  </si>
  <si>
    <t>Ap4(bHLH)/AML-Tfap4-ChIP-Seq(GSE45738)/Homer</t>
  </si>
  <si>
    <t>BHLHA15(bHLH)/NIH3T3-BHLHB8.HA-ChIP-Seq(GSE119782)/Homer</t>
  </si>
  <si>
    <t>bZIP18(bZIP)/colamp-bZIP18-DAP-Seq(GSE60143)/Homer</t>
  </si>
  <si>
    <t>E2A(bHLH)/proBcell-E2A-ChIP-Seq(GSE21978)/Homer</t>
  </si>
  <si>
    <t>CTCCAGCTGTCTT</t>
  </si>
  <si>
    <t>MA0499.2 MYOD1</t>
  </si>
  <si>
    <t>CTCCAGCTGTCT</t>
  </si>
  <si>
    <t>MA0500.2 MYOG</t>
  </si>
  <si>
    <t>MA0521.2 Tcf12</t>
  </si>
  <si>
    <t>MA1472.2 Bhlha15</t>
  </si>
  <si>
    <t>MA1619.1 Ptf1A</t>
  </si>
  <si>
    <t>MA1641.1 MYF5</t>
  </si>
  <si>
    <t>Tcf21(bHLH)/ArterySmoothMuscle-Tcf21-ChIP-Seq(GSE61369)/Homer</t>
  </si>
  <si>
    <t>TCCAGCTGTCTT</t>
  </si>
  <si>
    <t>bZIP69(bZIP)/col-bZIP69-DAP-Seq(GSE60143)/Homer</t>
  </si>
  <si>
    <t>TCCAGCTGTC</t>
  </si>
  <si>
    <t>MA0633.2 Twist2</t>
  </si>
  <si>
    <t>MA0820.1 FIGLA</t>
  </si>
  <si>
    <t>MA1635.1 BHLHE22</t>
  </si>
  <si>
    <t>MA1993.1 Neurod2</t>
  </si>
  <si>
    <t>MA1997.1 Olig2</t>
  </si>
  <si>
    <t>NeuroD1(bHLH)/Islet-NeuroD1-ChIP-Seq(GSE30298)/Homer</t>
  </si>
  <si>
    <t>NeuroG2(bHLH)/Fibroblast-NeuroG2-ChIP-Seq(GSE75910)/Homer</t>
  </si>
  <si>
    <t>Olig2(bHLH)/Neuron-Olig2-ChIP-Seq(GSE30882)/Homer</t>
  </si>
  <si>
    <t>TCCAGCTG</t>
  </si>
  <si>
    <t>SCL(bHLH)/HPC7-Scl-ChIP-Seq(GSE13511)/Homer</t>
  </si>
  <si>
    <t>CCAGCTGTCT</t>
  </si>
  <si>
    <t>HEB(bHLH)/mES-Heb-ChIP-Seq(GSE53233)/Homer</t>
  </si>
  <si>
    <t>Ptf1a(bHLH)/Panc1-Ptf1a-ChIP-Seq(GSE47459)/Homer</t>
  </si>
  <si>
    <t>Tcf12(bHLH)/GM12878-Tcf12-ChIP-Seq(GSE32465)/Homer</t>
  </si>
  <si>
    <t>Twist2(bHLH)/Myoblast-Twist2.Ty1-ChIP-Seq(GSE127998)/Homer</t>
  </si>
  <si>
    <t>GCCTCCAGCTGTC</t>
  </si>
  <si>
    <t>MA0697.2 Zic3</t>
  </si>
  <si>
    <t>CAGCTGTC</t>
  </si>
  <si>
    <t>MyoG(bHLH)/C2C12-MyoG-ChIP-Seq(GSE36024)/Homer</t>
  </si>
  <si>
    <t>TCF4(bHLH)/SHSY5Y-TCF4-ChIP-Seq(GSE96915)/Homer</t>
  </si>
  <si>
    <t>ZBTB18(Zf)/HEK293-ZBTB18.GFP-ChIP-Seq(GSE58341)/Homer</t>
  </si>
  <si>
    <t>MA1109.1 NEUROD1</t>
  </si>
  <si>
    <t>Myf5(bHLH)/GM-Myf5-ChIP-Seq(GSE24852)/Homer</t>
  </si>
  <si>
    <t>Ascl1(bHLH)/NeuralTubes-Ascl1-ChIP-Seq(GSE55840)/Homer</t>
  </si>
  <si>
    <t>Atoh1(bHLH)/Cerebellum-Atoh1-ChIP-Seq(GSE22111)/Homer</t>
  </si>
  <si>
    <t>MA0668.2 Neurod2</t>
  </si>
  <si>
    <t>CATGGGGCCT</t>
  </si>
  <si>
    <t>Zac1(Zf)/Neuro2A-Plagl1-ChIP-Seq(GSE75942)/Homer</t>
  </si>
  <si>
    <t>TCTTCATGGG</t>
  </si>
  <si>
    <t>Hoxa13(Homeobox)/ChickenMSG-Hoxa13.Flag-ChIP-Seq(GSE86088)/Homer</t>
  </si>
  <si>
    <t>CTTCATGGGG</t>
  </si>
  <si>
    <t>Hoxd11(Homeobox)/ChickenMSG-Hoxd11.Flag-ChIP-Seq(GSE86088)/Homer</t>
  </si>
  <si>
    <t>ATCTCACT</t>
  </si>
  <si>
    <t>At3g60580(C2H2)/col-At3g60580-DAP-Seq(GSE60143)/Homer</t>
  </si>
  <si>
    <t>AZF1(C2H2)/colamp-AZF1-DAP-Seq(GSE60143)/Homer</t>
  </si>
  <si>
    <t>STZ(C2H2)/colamp-STZ-DAP-Seq(GSE60143)/Homer</t>
  </si>
  <si>
    <t>GGGCCTCCAT</t>
  </si>
  <si>
    <t>At5g04390(C2H2)/col200-At5g04390-DAP-Seq(GSE60143)/Homer</t>
  </si>
  <si>
    <t>GACTCCTCCC</t>
  </si>
  <si>
    <t>Znf263(Zf)/K562-Znf263-ChIP-Seq(GSE31477)/Homer</t>
  </si>
  <si>
    <t>ACTGAAGA</t>
  </si>
  <si>
    <t>CTCCTCCCTC</t>
  </si>
  <si>
    <t>MA1965.1 SP5</t>
  </si>
  <si>
    <t>CTCCTCCC</t>
  </si>
  <si>
    <t>SUT1?/SacCer-Promoters/Homer</t>
  </si>
  <si>
    <t>ACTCCTC</t>
  </si>
  <si>
    <t>PMID_26875865 Tbx5-5p-LZ</t>
  </si>
  <si>
    <t>CTCCTCCCT</t>
  </si>
  <si>
    <t>MA0685.2 SP4</t>
  </si>
  <si>
    <t>CAAGGGGCCT</t>
  </si>
  <si>
    <t>ACTCCTCCCTCA</t>
  </si>
  <si>
    <t>MA0528.2 ZNF263</t>
  </si>
  <si>
    <t>Sp5(Zf)/mES-Sp5.Flag-ChIP-Seq(GSE72989)/Homer</t>
  </si>
  <si>
    <t>TCCCTCAAGGGGCCT</t>
  </si>
  <si>
    <t>EBF2(EBF)/BrownAdipose-EBF2-ChIP-Seq(GSE97114)/Homer</t>
  </si>
  <si>
    <t>LRF(Zf)/Erythroblasts-ZBTB7A-ChIP-Seq(GSE74977)/Homer</t>
  </si>
  <si>
    <t>GAGCAGGCAGG</t>
  </si>
  <si>
    <t>MA2002.1 Zfp335</t>
  </si>
  <si>
    <t>CAGGCAGGTG</t>
  </si>
  <si>
    <t>NGA4(ABI3VP1)/col-NGA4-DAP-Seq(GSE60143)/Homer</t>
  </si>
  <si>
    <t>AGGCAGGTGG</t>
  </si>
  <si>
    <t>MYB30(MYB)/colamp-MYB30-DAP-Seq(GSE60143)/Homer</t>
  </si>
  <si>
    <t>GGCAGGTGGG</t>
  </si>
  <si>
    <t>MA1558.1 SNAI1</t>
  </si>
  <si>
    <t>MA1559.1 SNAI3</t>
  </si>
  <si>
    <t>MYB3(MYB)/Arabidopsis-MYB3-ChIP-Seq(GSE80564)/Homer</t>
  </si>
  <si>
    <t>GCAGGTGGGA</t>
  </si>
  <si>
    <t>GCAGGTGGGAGG</t>
  </si>
  <si>
    <t>MA1565.1 TBX18</t>
  </si>
  <si>
    <t>GCAGGTGGGAGGCTCCTGGT</t>
  </si>
  <si>
    <t>Twist(bHLH)/HMLE-TWIST1-ChIP-Seq(Chang_et_al)/Homer</t>
  </si>
  <si>
    <t>AGGTGGGA</t>
  </si>
  <si>
    <t>MA0803.1 TBX15</t>
  </si>
  <si>
    <t>Tbx5(T-box)/HL1-Tbx5.biotin-ChIP-Seq(GSE21529)/Homer</t>
  </si>
  <si>
    <t>TGGGAGGCTC</t>
  </si>
  <si>
    <t>GGCAGGTG</t>
  </si>
  <si>
    <t>IBL1(bHLH)/Seedling-IBL1-ChIP-Seq(GSE51120)/Homer</t>
  </si>
  <si>
    <t>GGAGGCTCCT</t>
  </si>
  <si>
    <t>MYB88(MYB)/col-MYB88-DAP-Seq(GSE60143)/Homer</t>
  </si>
  <si>
    <t>ATY13(MYB)/col-ATY13-DAP-Seq(GSE60143)/Homer</t>
  </si>
  <si>
    <t>E2A(bHLH),near_PU.1/Bcell-PU.1-ChIP-Seq(GSE21512)/Homer</t>
  </si>
  <si>
    <t>AGGCAGGTGGG</t>
  </si>
  <si>
    <t>MA0103.3 ZEB1</t>
  </si>
  <si>
    <t>MA0522.3 TCF3</t>
  </si>
  <si>
    <t>MA1648.1 TCF12</t>
  </si>
  <si>
    <t>Snail1(Zf)/LS174T-SNAIL1.HA-ChIP-Seq(GSE127183)/Homer</t>
  </si>
  <si>
    <t>CAGGCAGGTGGGA</t>
  </si>
  <si>
    <t>MA0830.2 TCF4</t>
  </si>
  <si>
    <t>AGGCAGGTGGGA</t>
  </si>
  <si>
    <t>MA1620.1 Ptf1A</t>
  </si>
  <si>
    <t>MA1631.1 ASCL1</t>
  </si>
  <si>
    <t>Slug(Zf)/Mesoderm-Snai2-ChIP-Seq(GSE61475)/Homer</t>
  </si>
  <si>
    <t>CAGGCAGGTGGGAG</t>
  </si>
  <si>
    <t>MA1621.1 Rbpjl</t>
  </si>
  <si>
    <t>GTGGGAGGCT</t>
  </si>
  <si>
    <t>GGTAGGTCCA</t>
  </si>
  <si>
    <t>MYB107(MYB)/col-MYB107-DAP-Seq(GSE60143)/Homer</t>
  </si>
  <si>
    <t>GGTAGGTC</t>
  </si>
  <si>
    <t>MYB99(MYB)/colamp-MYB99-DAP-Seq(GSE60143)/Homer</t>
  </si>
  <si>
    <t>SRS7(SRS)/colamp-SRS7-DAP-Seq(GSE60143)/Homer</t>
  </si>
  <si>
    <t>GGCAGGTGGGAGGCTCCTGG</t>
  </si>
  <si>
    <t>AGGTCCAAGCAAAGG</t>
  </si>
  <si>
    <t>AT5G25475(ABI3VP1)/col-AT5G25475-DAP-Seq(GSE60143)/Homer</t>
  </si>
  <si>
    <t>CTGGTAGGTCC</t>
  </si>
  <si>
    <t>MA1717.1 ZNF784</t>
  </si>
  <si>
    <t>TGGTAGGTCC</t>
  </si>
  <si>
    <t>MYB62(MYB)/colamp-MYB62-DAP-Seq(GSE60143)/Homer</t>
  </si>
  <si>
    <t>GGGCCTAG</t>
  </si>
  <si>
    <t>ZFX(Zf)/mES-Zfx-ChIP-Seq(GSE11431)/Homer</t>
  </si>
  <si>
    <t>ZNF711(Zf)/SHSY5Y-ZNF711-ChIP-Seq(GSE20673)/Homer</t>
  </si>
  <si>
    <t>GCAAAGGG</t>
  </si>
  <si>
    <t>TAGAGACAGGAAGCC</t>
  </si>
  <si>
    <t>MA1942.1 ETV2::FOXI1</t>
  </si>
  <si>
    <t>AGAGACAGGAAGCC</t>
  </si>
  <si>
    <t>MA1935.1 ERF::FOXI1</t>
  </si>
  <si>
    <t>MA1936.1 ERF::FOXO1</t>
  </si>
  <si>
    <t>AGAGACAGGAAGC</t>
  </si>
  <si>
    <t>MA1946.1 ETV5::FOXI1</t>
  </si>
  <si>
    <t>MA1950.1 FLI1::FOXI1</t>
  </si>
  <si>
    <t>MA1952.1 FOXJ2::ELF1</t>
  </si>
  <si>
    <t>MA1953.1 FOXO1::ELF1</t>
  </si>
  <si>
    <t>MA1954.1 FOXO1::ELK1</t>
  </si>
  <si>
    <t>MA1955.1 FOXO1::ELK3</t>
  </si>
  <si>
    <t>GAGACAGGAAGC</t>
  </si>
  <si>
    <t>MA1508.1 IKZF1</t>
  </si>
  <si>
    <t>AGACAGGAAGCCCC</t>
  </si>
  <si>
    <t>MA0473.3 ELF1</t>
  </si>
  <si>
    <t>MA0474.3 Erg</t>
  </si>
  <si>
    <t>MA0761.2 ETV1</t>
  </si>
  <si>
    <t>AGACAGGAAGCCCCT</t>
  </si>
  <si>
    <t>MA1992.1 Ikzf3</t>
  </si>
  <si>
    <t>AGGGCCTAGA</t>
  </si>
  <si>
    <t>GACAGGAAGC</t>
  </si>
  <si>
    <t>Ets1-distal(ETS)/CD4+-PolII-ChIP-Seq(Barski_et_al.)/Homer</t>
  </si>
  <si>
    <t>ETV1(ETS)/GIST48-ETV1-ChIP-Seq(GSE22441)/Homer</t>
  </si>
  <si>
    <t>EWS:FLI1-fusion(ETS)/SK_N_MC-EWS:FLI1-ChIP-Seq(SRA014231)/Homer</t>
  </si>
  <si>
    <t>GABPA(ETS)/Jurkat-GABPa-ChIP-Seq(GSE17954)/Homer</t>
  </si>
  <si>
    <t>GACAGGAAGCCCC</t>
  </si>
  <si>
    <t>MA0750.2 ZBTB7A</t>
  </si>
  <si>
    <t>MA1484.1 ETS2</t>
  </si>
  <si>
    <t>ACAGGAAGCC</t>
  </si>
  <si>
    <t>ERG(ETS)/VCaP-ERG-ChIP-Seq(GSE14097)/Homer</t>
  </si>
  <si>
    <t>ETS1(ETS)/Jurkat-ETS1-ChIP-Seq(GSE17954)/Homer</t>
  </si>
  <si>
    <t>ETV4(ETS)/HepG2-ETV4-ChIP-Seq(ENCODE)/Homer</t>
  </si>
  <si>
    <t>MA0098.3 ETS1</t>
  </si>
  <si>
    <t>ACAGGAAGCCCCTGGC</t>
  </si>
  <si>
    <t>MA1934.1 ERF::FIGLA</t>
  </si>
  <si>
    <t>MA1941.1 ETV2::FIGLA</t>
  </si>
  <si>
    <t>MA1966.1 TFAP4::ETV1</t>
  </si>
  <si>
    <t>CTAGAGACAG</t>
  </si>
  <si>
    <t>ARF2(ARF)/col-ARF2-DAP-Seq(GSE60143)/Homer</t>
  </si>
  <si>
    <t>AAGCCCCTGG</t>
  </si>
  <si>
    <t>Elf4(ETS)/BMDM-Elf4-ChIP-Seq(GSE88699)/Homer</t>
  </si>
  <si>
    <t>EWS:ERG-fusion(ETS)/CADO_ES1-EWS:ERG-ChIP-Seq(SRA014231)/Homer</t>
  </si>
  <si>
    <t>CCCCTGGC</t>
  </si>
  <si>
    <t>Fli1(ETS)/CD8-FLI-ChIP-Seq(GSE20898)/Homer</t>
  </si>
  <si>
    <t>GACAGGAAGCCC</t>
  </si>
  <si>
    <t>Etv2(ETS)/ES-ER71-ChIP-Seq(GSE59402)/Homer</t>
  </si>
  <si>
    <t>ACAGGAAGCCC</t>
  </si>
  <si>
    <t>MA0076.2 ELK4</t>
  </si>
  <si>
    <t>CAGGAAGCCC</t>
  </si>
  <si>
    <t>paper-insert Ets-lit</t>
  </si>
  <si>
    <t>MA0062.3 GABPA</t>
  </si>
  <si>
    <t>GGCCGGCCTG</t>
  </si>
  <si>
    <t>RAP211(AP2EREBP)/colamp-RAP211-DAP-Seq(GSE60143)/Homer</t>
  </si>
  <si>
    <t>CGGCCTGG</t>
  </si>
  <si>
    <t>GGCCTGGCAT</t>
  </si>
  <si>
    <t>MA0092.1 Hand1::Tcf3</t>
  </si>
  <si>
    <t>CCTGGCATAA</t>
  </si>
  <si>
    <t>At3g24120(G2like)/col-At3g24120-DAP-Seq(GSE60143)/Homer</t>
  </si>
  <si>
    <t>CTGGCCGGCC</t>
  </si>
  <si>
    <t>GCCTGGCA</t>
  </si>
  <si>
    <t>HIC1(Zf)/Treg-ZBTB29-ChIP-Seq(GSE99889)/Homer</t>
  </si>
  <si>
    <t>TAACTCCCCCTCCC</t>
  </si>
  <si>
    <t>MA1627.1 Wt1</t>
  </si>
  <si>
    <t>AACTCCCCCTCCCCAG</t>
  </si>
  <si>
    <t>MA1596.1 ZNF460</t>
  </si>
  <si>
    <t>ACTCCCCCTCCC</t>
  </si>
  <si>
    <t>WT1(Zf)/Kidney-WT1-ChIP-Seq(GSE90016)/Homer</t>
  </si>
  <si>
    <t>CTGGCATAAC</t>
  </si>
  <si>
    <t>HLF(bZIP)/HSC-HLF.Flag-ChIP-Seq(GSE69817)/Homer</t>
  </si>
  <si>
    <t>TCCCCCTCCCCA</t>
  </si>
  <si>
    <t>MA0039.4 KLF4</t>
  </si>
  <si>
    <t>TCCCCCTCCCC</t>
  </si>
  <si>
    <t>MA1522.1 MAZ</t>
  </si>
  <si>
    <t>MA1653.1 ZNF148</t>
  </si>
  <si>
    <t>CCCCCTCCCC</t>
  </si>
  <si>
    <t>MA0599.1 KLF5</t>
  </si>
  <si>
    <t>CCCCTCCCCA</t>
  </si>
  <si>
    <t>CCCCTCCC</t>
  </si>
  <si>
    <t>CCCTCCCC</t>
  </si>
  <si>
    <t>CCTGGCATAACTCCCCC</t>
  </si>
  <si>
    <t>MA1528.1 NFIX</t>
  </si>
  <si>
    <t>CCCCAGACTC</t>
  </si>
  <si>
    <t>MA1964.1 SMAD2</t>
  </si>
  <si>
    <t>CCCCCTCC</t>
  </si>
  <si>
    <t>Maz(Zf)/HepG2-Maz-ChIP-Seq(GSE31477)/Homer</t>
  </si>
  <si>
    <t>CAGACTCCCTGGAAG</t>
  </si>
  <si>
    <t>Bcl6(Zf)/Liver-Bcl6-ChIP-Seq(GSE31578)/Homer</t>
  </si>
  <si>
    <t>CCCCTCCCC</t>
  </si>
  <si>
    <t>MA0079.5 SP1</t>
  </si>
  <si>
    <t>MA0493.2 KLF1</t>
  </si>
  <si>
    <t>MA0516.3 SP2</t>
  </si>
  <si>
    <t>MA0740.2 KLF14</t>
  </si>
  <si>
    <t>MA0742.2 KLF12</t>
  </si>
  <si>
    <t>MA1511.2 KLF10</t>
  </si>
  <si>
    <t>MA1959.1 KLF7</t>
  </si>
  <si>
    <t>AACTCCCCCTCCCCA</t>
  </si>
  <si>
    <t>TF3A(C2H2)/col-TF3A-DAP-Seq(GSE60143)/Homer</t>
  </si>
  <si>
    <t>ZNF467(Zf)/HEK293-ZNF467.GFP-ChIP-Seq(GSE58341)/Homer</t>
  </si>
  <si>
    <t>CCCCCTCCCCAG</t>
  </si>
  <si>
    <t>MA1961.1 PATZ1</t>
  </si>
  <si>
    <t>CCAGACTC</t>
  </si>
  <si>
    <t>Smad2(MAD)/ES-SMAD2-ChIP-Seq(GSE29422)/Homer</t>
  </si>
  <si>
    <t>Smad3(MAD)/NPC-Smad3-ChIP-Seq(GSE36673)/Homer</t>
  </si>
  <si>
    <t>CCAGACTCCC</t>
  </si>
  <si>
    <t>Smad4(MAD)/ESC-SMAD4-ChIP-Seq(GSE29422)/Homer</t>
  </si>
  <si>
    <t>GAAGGGTGCAGCTGG</t>
  </si>
  <si>
    <t>MA1945.1 ETV5::FIGLA</t>
  </si>
  <si>
    <t>GAAGGGTGCAGCTGGG</t>
  </si>
  <si>
    <t>AGGGTGCAGCTGGGCCAC</t>
  </si>
  <si>
    <t>MA1529.1 NHLH2</t>
  </si>
  <si>
    <t>GGTGCAGCTGGG</t>
  </si>
  <si>
    <t>GTGCAGCTGG</t>
  </si>
  <si>
    <t>GTGCAGCTGGGC</t>
  </si>
  <si>
    <t>TGCAGCTGGG</t>
  </si>
  <si>
    <t>MA1100.2 ASCL1</t>
  </si>
  <si>
    <t>TGCAGCTG</t>
  </si>
  <si>
    <t>CTCCCTGGAAGGGTG</t>
  </si>
  <si>
    <t>GCAGCTGGGC</t>
  </si>
  <si>
    <t>MA0048.2 NHLH1</t>
  </si>
  <si>
    <t>CAGCTGGG</t>
  </si>
  <si>
    <t>TGCAGCTGGGCC</t>
  </si>
  <si>
    <t>GCTGGGCCAC</t>
  </si>
  <si>
    <t>MA1986.1 ZNF692</t>
  </si>
  <si>
    <t>TGCAGCTGGGCCACG</t>
  </si>
  <si>
    <t>Rfx6(HTH)/Min6b1-Rfx6.HA-ChIP-Seq(GSE62844)/Homer</t>
  </si>
  <si>
    <t>ATGCCCAGC</t>
  </si>
  <si>
    <t>MA0738.1 HIC2</t>
  </si>
  <si>
    <t>CCCAGCTC</t>
  </si>
  <si>
    <t>CACAAATGCTGG</t>
  </si>
  <si>
    <t>LBD18(LOBAS2)/colamp-LBD18-DAP-Seq(GSE60143)/Homer</t>
  </si>
  <si>
    <t>ATGCCCAGCTC</t>
  </si>
  <si>
    <t>MA1979.1 ZNF416</t>
  </si>
  <si>
    <t>TGCCCAGCTC</t>
  </si>
  <si>
    <t>ZNF416(Zf)/HEK293-ZNF416.GFP-ChIP-Seq(GSE58341)/Homer</t>
  </si>
  <si>
    <t>TGGCCACT</t>
  </si>
  <si>
    <t>AATGCTGGCC</t>
  </si>
  <si>
    <t>CTGTACTTAGGAAGGTCAC</t>
  </si>
  <si>
    <t>MA1575.1 THRB</t>
  </si>
  <si>
    <t>CTGTACTTAG</t>
  </si>
  <si>
    <t>SPL1(SBP)/colamp-SPL1-DAP-Seq(GSE60143)/Homer</t>
  </si>
  <si>
    <t>SPL11(SBP)/col100-SPL11-DAP-Seq(GSE60143)/Homer</t>
  </si>
  <si>
    <t>CTGTACTT</t>
  </si>
  <si>
    <t>SPL9(SBP)/colamp-SPL9-DAP-Seq(GSE60143)/Homer</t>
  </si>
  <si>
    <t>CCACTGTACT</t>
  </si>
  <si>
    <t>MA1580.1 ZBTB32</t>
  </si>
  <si>
    <t>TAGGAAGGTCACA</t>
  </si>
  <si>
    <t>MA0592.3 ESRRA</t>
  </si>
  <si>
    <t>CACTGTACTT</t>
  </si>
  <si>
    <t>AGGAAGGTCA</t>
  </si>
  <si>
    <t>MA0160.2 NR4A2</t>
  </si>
  <si>
    <t>AGGAAGGTCACA</t>
  </si>
  <si>
    <t>MA1112.2 NR4A1</t>
  </si>
  <si>
    <t>AR-halfsite(NR)/LNCaP-AR-ChIP-Seq(GSE27824)/Homer</t>
  </si>
  <si>
    <t>GTACTTAG</t>
  </si>
  <si>
    <t>Isl1(Homeobox)/Neuron-Isl1-ChIP-Seq(GSE31456)/Homer</t>
  </si>
  <si>
    <t>GGAAGGTCAC</t>
  </si>
  <si>
    <t>MA0643.1 Esrrg</t>
  </si>
  <si>
    <t>GGAAGGTCACA</t>
  </si>
  <si>
    <t>MA1111.1 NR2F2</t>
  </si>
  <si>
    <t>MA1996.1 Nr1H2</t>
  </si>
  <si>
    <t>GAAGGTCA</t>
  </si>
  <si>
    <t>COUP-TFII(NR)/Artia-Nr2f2-ChIP-Seq(GSE46497)/Homer</t>
  </si>
  <si>
    <t>GAAGGTCACA</t>
  </si>
  <si>
    <t>MA1110.2 Nr1H4</t>
  </si>
  <si>
    <t>GAAGGTCAC</t>
  </si>
  <si>
    <t>MA1535.1 NR2C1</t>
  </si>
  <si>
    <t>ACTGTACTTAGG</t>
  </si>
  <si>
    <t>SPL15(SBP)/colamp-SPL15-DAP-Seq(GSE60143)/Homer</t>
  </si>
  <si>
    <t>THRb(NR)/Liver-NR1A2-ChIP-Seq(GSE52613)/Homer</t>
  </si>
  <si>
    <t>AAGGTCACACTGACT</t>
  </si>
  <si>
    <t>ERE(NR),IR3/MCF7-ERa-ChIP-Seq(Unpublished)/Homer</t>
  </si>
  <si>
    <t>AAGGTCACACTGACTTC</t>
  </si>
  <si>
    <t>MA0112.3 ESR1</t>
  </si>
  <si>
    <t>AAGGTCAC</t>
  </si>
  <si>
    <t>MA1536.1 NR2C2</t>
  </si>
  <si>
    <t>AAGGTCACACTG</t>
  </si>
  <si>
    <t>Unknown1(NR/Ini-like)/Drosophila-Promoters/Homer</t>
  </si>
  <si>
    <t>AGGTCACACTGACTT</t>
  </si>
  <si>
    <t>MA0258.2 ESR2</t>
  </si>
  <si>
    <t>GTCACACT</t>
  </si>
  <si>
    <t>TAGGAAGGTCAC</t>
  </si>
  <si>
    <t>ERRg(NR)/Kidney-ESRRG-ChIP-Seq(GSE104905)/Homer</t>
  </si>
  <si>
    <t>Esrrb(NR)/mES-Esrrb-ChIP-Seq(GSE11431)/Homer</t>
  </si>
  <si>
    <t>RARa(NR)/K562-RARa-ChIP-Seq(Encode)/Homer</t>
  </si>
  <si>
    <t>M1BP(Zf)/S2R+-M1BP-ChIP-Seq(GSE49842)/Homer</t>
  </si>
  <si>
    <t>MA0014.3 PAX5</t>
  </si>
  <si>
    <t>ACTGACTT</t>
  </si>
  <si>
    <t>GGTCACACTGACTTC</t>
  </si>
  <si>
    <t>CCTCATGAAT</t>
  </si>
  <si>
    <t>CTCATGAATC</t>
  </si>
  <si>
    <t>TGACTTCCCTCA</t>
  </si>
  <si>
    <t>MA0136.3 Elf5</t>
  </si>
  <si>
    <t>GCACTCCCGG</t>
  </si>
  <si>
    <t>CGGCTTGCGT</t>
  </si>
  <si>
    <t>GCTTGCGTGC</t>
  </si>
  <si>
    <t>NAM(NAC)/col-NAM-DAP-Seq(GSE60143)/Homer</t>
  </si>
  <si>
    <t>ACTCCCGGCT</t>
  </si>
  <si>
    <t>TTGCGTGC</t>
  </si>
  <si>
    <t>HIF-1b(HLH)/T47D-HIF1b-ChIP-Seq(GSE59937)/Homer</t>
  </si>
  <si>
    <t>GGCACTCCCGGCT</t>
  </si>
  <si>
    <t>TGCGTG</t>
  </si>
  <si>
    <t>MA0006.1 Ahr::Arnt</t>
  </si>
  <si>
    <t>GTGCGCGC</t>
  </si>
  <si>
    <t>DPL-1(E2F)/cElegans-Adult-ChIP-Seq(modEncode)/Homer</t>
  </si>
  <si>
    <t>GTGCGCGCACGCGC</t>
  </si>
  <si>
    <t>MA0162.4 EGR1</t>
  </si>
  <si>
    <t>GTGCGCGCACGCGCG</t>
  </si>
  <si>
    <t>MA0506.2 Nrf1</t>
  </si>
  <si>
    <t>GTGCGCGCACGC</t>
  </si>
  <si>
    <t>MA1650.1 ZBTB14</t>
  </si>
  <si>
    <t>CTTGCGTG</t>
  </si>
  <si>
    <t>ATAF1(NAC)/col-ATAF1-DAP-Seq(GSE60143)/Homer</t>
  </si>
  <si>
    <t>GCGCGCACGCGC</t>
  </si>
  <si>
    <t>NRF(NRF)/Promoter/Homer</t>
  </si>
  <si>
    <t>NRF1(NRF)/MCF7-NRF1-ChIP-Seq(Unpublished)/Homer</t>
  </si>
  <si>
    <t>ANAC038(NAC)/col-ANAC038-DAP-Seq(GSE60143)/Homer</t>
  </si>
  <si>
    <t>ANAC046(NAC)/colamp-ANAC046-DAP-Seq(GSE60143)/Homer</t>
  </si>
  <si>
    <t>TTGCGTGCGC</t>
  </si>
  <si>
    <t>Arnt:Ahr(bHLH)/MCF7-Arnt-ChIP-Seq(Lo_et_al.)/Homer</t>
  </si>
  <si>
    <t>CGCACGCGCGCG</t>
  </si>
  <si>
    <t>FHY3(FAR1)/Arabidopsis-FHY3-ChIP-Seq(GSE30711)/Homer</t>
  </si>
  <si>
    <t>CGCACGCGCG</t>
  </si>
  <si>
    <t>MA1560.1 SOHLH2</t>
  </si>
  <si>
    <t>GCACGCGCGC</t>
  </si>
  <si>
    <t>bHLHE41(bHLH)/proB-Bhlhe41-ChIP-Seq(GSE93764)/Homer</t>
  </si>
  <si>
    <t>GCACGCGCGCGCAC</t>
  </si>
  <si>
    <t>MA0632.2 TCFL5</t>
  </si>
  <si>
    <t>CACGCGCG</t>
  </si>
  <si>
    <t>ACGCGCGC</t>
  </si>
  <si>
    <t>GCGCGCAC</t>
  </si>
  <si>
    <t>GCGTGCGCGCAC</t>
  </si>
  <si>
    <t>GCGCGCGCACACAC</t>
  </si>
  <si>
    <t>GCGCGCGCAC</t>
  </si>
  <si>
    <t>GCGCGCGCACAC</t>
  </si>
  <si>
    <t>CGCACGCG</t>
  </si>
  <si>
    <t>CACGCG</t>
  </si>
  <si>
    <t>GCGCGCACACACAC</t>
  </si>
  <si>
    <t>GCGCACGCGC</t>
  </si>
  <si>
    <t>CGCGCACACACACACA</t>
  </si>
  <si>
    <t>MA1107.2 KLF9</t>
  </si>
  <si>
    <t>MA0616.2 HES2</t>
  </si>
  <si>
    <t>MA1099.2 HES1</t>
  </si>
  <si>
    <t>CGCACACACACACACA</t>
  </si>
  <si>
    <t>GCGCACGCGCGC</t>
  </si>
  <si>
    <t>CGCGCACGCGCGCGC</t>
  </si>
  <si>
    <t>CACACACACACACACA</t>
  </si>
  <si>
    <t>CACACACACACACACC</t>
  </si>
  <si>
    <t>CACGCGCGCGCACAC</t>
  </si>
  <si>
    <t>CACACACACACACCCC</t>
  </si>
  <si>
    <t>ACACACACACACCC</t>
  </si>
  <si>
    <t>CACACACACACCCCCACACA</t>
  </si>
  <si>
    <t>MA0073.1 RREB1</t>
  </si>
  <si>
    <t>CACACACACACCCCCA</t>
  </si>
  <si>
    <t>GCACACAC</t>
  </si>
  <si>
    <t>PHA-4(Forkhead)/cElegans-Embryos-PHA4-ChIP-Seq(modEncode)/Homer</t>
  </si>
  <si>
    <t>CACACACACCCCCACA</t>
  </si>
  <si>
    <t>ACACACAC</t>
  </si>
  <si>
    <t>ACACACACCCC</t>
  </si>
  <si>
    <t>MA1517.1 KLF6</t>
  </si>
  <si>
    <t>GCACACACACAC</t>
  </si>
  <si>
    <t>KLF10(Zf)/HEK293-KLF10.GFP-ChIP-Seq(GSE58341)/Homer</t>
  </si>
  <si>
    <t>CACACACCCCC</t>
  </si>
  <si>
    <t>MA0741.1 KLF16</t>
  </si>
  <si>
    <t>CACACACCCCCA</t>
  </si>
  <si>
    <t>MA0747.1 SP8</t>
  </si>
  <si>
    <t>CACACACCCCCACACA</t>
  </si>
  <si>
    <t>MA1512.1 KLF11</t>
  </si>
  <si>
    <t>ACACACCCCCACAC</t>
  </si>
  <si>
    <t>ACACACACACAC</t>
  </si>
  <si>
    <t>CACACCCCCAC</t>
  </si>
  <si>
    <t>CACACCCCCACA</t>
  </si>
  <si>
    <t>ACACCCCCACACAC</t>
  </si>
  <si>
    <t>ACACCCCCACAC</t>
  </si>
  <si>
    <t>CACCCCCACACACACCACAC</t>
  </si>
  <si>
    <t>CACCCCCACACACACC</t>
  </si>
  <si>
    <t>ACCCCCACACAC</t>
  </si>
  <si>
    <t>CCCCCACACACACCACACAC</t>
  </si>
  <si>
    <t>CCCCCACACACACCAC</t>
  </si>
  <si>
    <t>ACACACACACCC</t>
  </si>
  <si>
    <t>ACACCCC</t>
  </si>
  <si>
    <t>ACACACACCCCC</t>
  </si>
  <si>
    <t>KLF14(Zf)/HEK293-KLF14.GFP-ChIP-Seq(GSE58341)/Homer</t>
  </si>
  <si>
    <t>ACACACACCACACACACCCA</t>
  </si>
  <si>
    <t>CACCCCCACA</t>
  </si>
  <si>
    <t>Egr1(Zf)/K562-Egr1-ChIP-Seq(GSE32465)/Homer</t>
  </si>
  <si>
    <t>ACACACCACACACACCCAGG</t>
  </si>
  <si>
    <t>ACACACCACACACA</t>
  </si>
  <si>
    <t>MA1990.1 Gli1</t>
  </si>
  <si>
    <t>CACACCACACACA</t>
  </si>
  <si>
    <t>MA0734.3 Gli2</t>
  </si>
  <si>
    <t>CACACCACACAC</t>
  </si>
  <si>
    <t>RUNX2(Runt)/PCa-RUNX2-ChIP-Seq(GSE33889)/Homer</t>
  </si>
  <si>
    <t>ACACCACACACACCCA</t>
  </si>
  <si>
    <t>CACACACACCCAGGAG</t>
  </si>
  <si>
    <t>ACACACACCCA</t>
  </si>
  <si>
    <t>ACACCAC</t>
  </si>
  <si>
    <t>CACACCCAGGAGCCA</t>
  </si>
  <si>
    <t>ZNF143|STAF(Zf)/CUTLL-ZNF143-ChIP-Seq(GSE29600)/Homer</t>
  </si>
  <si>
    <t>CCACACACACCC</t>
  </si>
  <si>
    <t>ACACACACCCAG</t>
  </si>
  <si>
    <t>AGTCAATG</t>
  </si>
  <si>
    <t>Hnf6b(Homeobox)/LNCaP-Hnf6b-ChIP-Seq(GSE106305)/Homer</t>
  </si>
  <si>
    <t>AGAGTCAATG</t>
  </si>
  <si>
    <t>WRKY24(WRKY)/colamp-WRKY24-DAP-Seq(GSE60143)/Homer</t>
  </si>
  <si>
    <t>WRKY28(WRKY)/col-WRKY28-DAP-Seq(GSE60143)/Homer</t>
  </si>
  <si>
    <t>WRKY29(WRKY)/colamp-WRKY29-DAP-Seq(GSE60143)/Homer</t>
  </si>
  <si>
    <t>WRKY71(WRKY)/col-WRKY71-DAP-Seq(GSE60143)/Homer</t>
  </si>
  <si>
    <t>WRKY75(WRKY)/col-WRKY75-DAP-Seq(GSE60143)/Homer</t>
  </si>
  <si>
    <t>AGCCAGAGTCAATGG</t>
  </si>
  <si>
    <t>WRKY18(WRKY)/col-WRKY18-DAP-Seq(GSE60143)/Homer</t>
  </si>
  <si>
    <t>CAGAGTCAATGG</t>
  </si>
  <si>
    <t>WRKY31(WRKY)/colamp-WRKY31-DAP-Seq(GSE60143)/Homer</t>
  </si>
  <si>
    <t>GAGTCAATGG</t>
  </si>
  <si>
    <t>WRKY55(WRKY)/col-WRKY55-DAP-Seq(GSE60143)/Homer</t>
  </si>
  <si>
    <t>WRKY6(WRKY)/colamp-WRKY6-DAP-Seq(GSE60143)/Homer</t>
  </si>
  <si>
    <t>GCTCAAGAGAAGGAA</t>
  </si>
  <si>
    <t>ASL18(LOBAS2)/colamp-ASL18-DAP-Seq(GSE60143)/Homer</t>
  </si>
  <si>
    <t>GTCAATGGGC</t>
  </si>
  <si>
    <t>Nanog(Homeobox)/mES-Nanog-ChIP-Seq(GSE11724)/Homer</t>
  </si>
  <si>
    <t>TCAAGAGAAGGAACA</t>
  </si>
  <si>
    <t>AGAGAAG</t>
  </si>
  <si>
    <t>PMID_25249388 Gata4-Pu</t>
  </si>
  <si>
    <t>GAAGGAACAG</t>
  </si>
  <si>
    <t>TCAAGAG</t>
  </si>
  <si>
    <t>PMID_25249388 Nkx2-5-Pu</t>
  </si>
  <si>
    <t>TGGGCTCAAGAGA</t>
  </si>
  <si>
    <t>MA1581.1 ZBTB6</t>
  </si>
  <si>
    <t>AGGAACAGAGAA</t>
  </si>
  <si>
    <t>MA0869.2 Sox11</t>
  </si>
  <si>
    <t>AGGAACAGAG</t>
  </si>
  <si>
    <t>ZNF189(Zf)/HEK293-ZNF189.GFP-ChIP-Seq(GSE58341)/Homer</t>
  </si>
  <si>
    <t>GAGAAGGGAAAT</t>
  </si>
  <si>
    <t>PU.1-IRF(ETS:IRF)/Bcell-PU.1-ChIP-Seq(GSE21512)/Homer</t>
  </si>
  <si>
    <t>AAGGGAAATGAGAG</t>
  </si>
  <si>
    <t>MA1652.1 ZKSCAN5</t>
  </si>
  <si>
    <t>AAGGAACAGAGAA</t>
  </si>
  <si>
    <t>MA1725.1 ZNF189</t>
  </si>
  <si>
    <t>GAACAGAGAA</t>
  </si>
  <si>
    <t>REF6(Zf)/Arabidopsis-REF6-ChIP-Seq(GSE106942)/Homer</t>
  </si>
  <si>
    <t>GGGAAATGAGAG</t>
  </si>
  <si>
    <t>GGAAATGAGAGA</t>
  </si>
  <si>
    <t>PU.1:IRF8(ETS:IRF)/pDC-Irf8-ChIP-Seq(GSE66899)/Homer</t>
  </si>
  <si>
    <t>GAAATGAGAGAC</t>
  </si>
  <si>
    <t>Six2(Homeobox)/NephronProgenitor-Six2-ChIP-Seq(GSE39837)/Homer</t>
  </si>
  <si>
    <t>GAGAAGGG</t>
  </si>
  <si>
    <t>ACAGAGAAGGGA</t>
  </si>
  <si>
    <t>MA0482.2 GATA4</t>
  </si>
  <si>
    <t>AAATGAGAGACAGCCGG</t>
  </si>
  <si>
    <t>MA1114.1 PBX3</t>
  </si>
  <si>
    <t>AATGAGAGACAGCCG</t>
  </si>
  <si>
    <t>MA0782.2 PKNOX1</t>
  </si>
  <si>
    <t>AACAGAGAAGGGAAA</t>
  </si>
  <si>
    <t>GAGA-repeat/SacCer-Promoters/Homer</t>
  </si>
  <si>
    <t>AACAGAGAAGGGAAATGA</t>
  </si>
  <si>
    <t>MA1731.1 ZNF768</t>
  </si>
  <si>
    <t>GAGAAGGGAAATGAG</t>
  </si>
  <si>
    <t>AGACAGCCGG</t>
  </si>
  <si>
    <t>GAGAAGGGAAATGAGA</t>
  </si>
  <si>
    <t>MA0081.2 SPIB</t>
  </si>
  <si>
    <t>AGCCGGAATT</t>
  </si>
  <si>
    <t>TGAGAGACAG</t>
  </si>
  <si>
    <t>GAGA-repeat/Arabidopsis-Promoters/Homer</t>
  </si>
  <si>
    <t>GGAAATGAGAGACAG</t>
  </si>
  <si>
    <t>GCCGGAATTC</t>
  </si>
  <si>
    <t>TEAD4(TEA)/Tropoblast-Tead4-ChIP-Seq(GSE37350)/Homer</t>
  </si>
  <si>
    <t>CCGGAATTCCCCT</t>
  </si>
  <si>
    <t>MA0778.1 NFKB2</t>
  </si>
  <si>
    <t>ATGAGAGACAGC</t>
  </si>
  <si>
    <t>Pbx3(Homeobox)/GM12878-PBX3-ChIP-Seq(GSE32465)/Homer</t>
  </si>
  <si>
    <t>CGGAATTCCC</t>
  </si>
  <si>
    <t>MA0107.1 RELA</t>
  </si>
  <si>
    <t>TGAGAGACAGCC</t>
  </si>
  <si>
    <t>PBX1(Homeobox)/MCF7-PBX1-ChIP-Seq(GSE28007)/Homer</t>
  </si>
  <si>
    <t>GGAATTCCCC</t>
  </si>
  <si>
    <t>NFkB-p65-Rel(RHD)/ThioMac-LPS-Expression(GSE23622)/Homer</t>
  </si>
  <si>
    <t>GAATTCCCCTC</t>
  </si>
  <si>
    <t>MA1117.1 RELB</t>
  </si>
  <si>
    <t>CAGCCGGAAT</t>
  </si>
  <si>
    <t>At2g33710(AP2EREBP)/colamp-At2g33710-DAP-Seq(GSE60143)/Homer</t>
  </si>
  <si>
    <t>TTCCCCTCCTG</t>
  </si>
  <si>
    <t>TTCCCCTCCTGT</t>
  </si>
  <si>
    <t>SPDEF(ETS)/VCaP-SPDEF-ChIP-Seq(SRA014231)/Homer</t>
  </si>
  <si>
    <t>CAGCCGGAATTC</t>
  </si>
  <si>
    <t>ABR1(AP2EREBP)/colamp-ABR1-DAP-Seq(GSE60143)/Homer</t>
  </si>
  <si>
    <t>RAP26(AP2EREBP)/colamp-RAP26-DAP-Seq(GSE60143)/Homer</t>
  </si>
  <si>
    <t>CCCCTCCT</t>
  </si>
  <si>
    <t>CCGGAATTCC</t>
  </si>
  <si>
    <t>TEAD3(TEA)/HepG2-TEAD3-ChIP-Seq(Encode)/Homer</t>
  </si>
  <si>
    <t>MA0101.1 REL</t>
  </si>
  <si>
    <t>CGGAATTCCCCT</t>
  </si>
  <si>
    <t>NFkB-p65(RHD)/GM12787-p65-ChIP-Seq(GSE19485)/Homer</t>
  </si>
  <si>
    <t>TCCCCTCCTGTGCT</t>
  </si>
  <si>
    <t>MA1629.1 Zic2</t>
  </si>
  <si>
    <t>CTGTGCTGGA</t>
  </si>
  <si>
    <t>GATCATTG</t>
  </si>
  <si>
    <t>ATHB6(Homeobox)/col-ATHB6-DAP-Seq(GSE60143)/Homer</t>
  </si>
  <si>
    <t>GATCATTGGAAACTGT</t>
  </si>
  <si>
    <t>MA0152.2 Nfatc2</t>
  </si>
  <si>
    <t>CATTGGAAACTG</t>
  </si>
  <si>
    <t>MA0624.2 Nfatc1</t>
  </si>
  <si>
    <t>ATTGGAAACT</t>
  </si>
  <si>
    <t>MA1525.2 NFATC4</t>
  </si>
  <si>
    <t>TGTGCTGGAGATCAT</t>
  </si>
  <si>
    <t>MA1999.1 Prdm5</t>
  </si>
  <si>
    <t>AGATCATT</t>
  </si>
  <si>
    <t>GATA15(C2C2gata)/col-GATA15-DAP-Seq(GSE60143)/Homer</t>
  </si>
  <si>
    <t>ATCATTGG</t>
  </si>
  <si>
    <t>ATHB21(HB)/colamp-ATHB21-DAP-Seq(GSE60143)/Homer</t>
  </si>
  <si>
    <t>CTGTGGTCCTGGCAAC</t>
  </si>
  <si>
    <t>RFX(HTH)/K562-RFX3-ChIP-Seq(SRA012198)/Homer</t>
  </si>
  <si>
    <t>NFAT(RHD)/Jurkat-NFATC1-ChIP-Seq(Jolma_et_al.)/Homer</t>
  </si>
  <si>
    <t>TGTGGTCCTGGCAAC</t>
  </si>
  <si>
    <t>TCP3(TCP)/colamp-TCP3-DAP-Seq(GSE60143)/Homer</t>
  </si>
  <si>
    <t>GTGGTCCTGGCAACA</t>
  </si>
  <si>
    <t>TCP16(TCP)/colamp-TCP16-DAP-Seq(GSE60143)/Homer</t>
  </si>
  <si>
    <t>CATTGGAAACTGTGG</t>
  </si>
  <si>
    <t>AIL7(AP2EREBP)/colamp-AIL7-DAP-Seq(GSE60143)/Homer</t>
  </si>
  <si>
    <t>GTCCTGGCAACAC</t>
  </si>
  <si>
    <t>MA1724.1 Rfx6</t>
  </si>
  <si>
    <t>TCCTGGCAACAC</t>
  </si>
  <si>
    <t>Rfx5(HTH)/GM12878-Rfx5-ChIP-Seq(GSE31477)/Homer</t>
  </si>
  <si>
    <t>CTGGCAAC</t>
  </si>
  <si>
    <t>NF1-halfsite(CTF)/LNCaP-NF1-ChIP-Seq(Unpublished)/Homer</t>
  </si>
  <si>
    <t>CCTGGCAA</t>
  </si>
  <si>
    <t>CACCAACACT</t>
  </si>
  <si>
    <t>MYB83(MYB)/colamp-MYB83-DAP-Seq(GSE60143)/Homer</t>
  </si>
  <si>
    <t>CACTCCCTCTCCCTG</t>
  </si>
  <si>
    <t>GCAACACCAACA</t>
  </si>
  <si>
    <t>FoxD3(forkhead)/ZebrafishEmbryo-Foxd3.biotin-ChIP-seq(GSE106676)/Homer</t>
  </si>
  <si>
    <t>CCTCTCCC</t>
  </si>
  <si>
    <t>CCCTGAGC</t>
  </si>
  <si>
    <t>CCCTCTCC</t>
  </si>
  <si>
    <t>Trl(Zf)/S2-GAGAfactor-ChIP-Seq(GSE40646)/Homer</t>
  </si>
  <si>
    <t>CTGAGCAGACAT</t>
  </si>
  <si>
    <t>ERF15(AP2EREBP)/colamp-ERF15-DAP-Seq(GSE60143)/Homer</t>
  </si>
  <si>
    <t>TGAGCAGACATT</t>
  </si>
  <si>
    <t>ERF13(AP2EREBP)/colamp-ERF13-DAP-Seq(GSE60143)/Homer</t>
  </si>
  <si>
    <t>CTCTCCCT</t>
  </si>
  <si>
    <t>GAGCAGACAT</t>
  </si>
  <si>
    <t>TTGCCACT</t>
  </si>
  <si>
    <t>GCAGACAT</t>
  </si>
  <si>
    <t>GCAGACATTG</t>
  </si>
  <si>
    <t>CACTGCCC</t>
  </si>
  <si>
    <t>GCAACCTGACT</t>
  </si>
  <si>
    <t>MA1118.1 SIX1</t>
  </si>
  <si>
    <t>MA2001.1 Six4</t>
  </si>
  <si>
    <t>TGACTTGAAAGGGT</t>
  </si>
  <si>
    <t>MA0523.1 TCF7L2</t>
  </si>
  <si>
    <t>ACTTGAAAGG</t>
  </si>
  <si>
    <t>Tcf3(HMG)/mES-Tcf3-ChIP-Seq(GSE11724)/Homer</t>
  </si>
  <si>
    <t>ACTTGAAAGGGT</t>
  </si>
  <si>
    <t>Tcf4(HMG)/Hct116-Tcf4-ChIP-Seq(SRA012054)/Homer</t>
  </si>
  <si>
    <t>LEF1(HMG)/H1-LEF1-ChIP-Seq(GSE64758)/Homer</t>
  </si>
  <si>
    <t>TTGAAAGG</t>
  </si>
  <si>
    <t>PMID_26875865 Nkx2-5-CP-LZ</t>
  </si>
  <si>
    <t>GTGGCCTCTG</t>
  </si>
  <si>
    <t>TGGCCTCTGG</t>
  </si>
  <si>
    <t>NLP7(RWPRK)/col-NLP7-DAP-Seq(GSE60143)/Homer</t>
  </si>
  <si>
    <t>GGCCTCTGGGAC</t>
  </si>
  <si>
    <t>EBF1(EBF)/Near-E2A-ChIP-Seq(GSE21512)/Homer</t>
  </si>
  <si>
    <t>TCTGGGACCACA</t>
  </si>
  <si>
    <t>PTF1(TCP)/colamp-PTF1-DAP-Seq(GSE60143)/Homer</t>
  </si>
  <si>
    <t>TGGCCTCT</t>
  </si>
  <si>
    <t>Erra(NR)/HepG2-Erra-ChIP-Seq(GSE31477)/Homer</t>
  </si>
  <si>
    <t>GGTGGCCTCTGGG</t>
  </si>
  <si>
    <t>MA1615.1 Plagl1</t>
  </si>
  <si>
    <t>GCCTCTGGGACC</t>
  </si>
  <si>
    <t>GGCCTCTGGGACCAC</t>
  </si>
  <si>
    <t>GCCTCTGGGACCACA</t>
  </si>
  <si>
    <t>GGGAGGCAGGAG</t>
  </si>
  <si>
    <t>MA1710.1 ZNF257</t>
  </si>
  <si>
    <t>GGACCACAGGG</t>
  </si>
  <si>
    <t>MA0002.2 Runx1</t>
  </si>
  <si>
    <t>GGCAGGAGGATGTGAAA</t>
  </si>
  <si>
    <t>MA0080.6 Spi1</t>
  </si>
  <si>
    <t>CAGGGAGGCA</t>
  </si>
  <si>
    <t>GGAGGATGTG</t>
  </si>
  <si>
    <t>AGGATGTGAAAC</t>
  </si>
  <si>
    <t>GGATGTGAAACC</t>
  </si>
  <si>
    <t>TGTGAAACCA</t>
  </si>
  <si>
    <t>IRF4(IRF)/GM12878-IRF4-ChIP-Seq(GSE32465)/Homer</t>
  </si>
  <si>
    <t>GTGAAACCAAGCCC</t>
  </si>
  <si>
    <t>MA1420.1 IRF5</t>
  </si>
  <si>
    <t>AAACCAAGCCCAGAGCCTTA</t>
  </si>
  <si>
    <t>ZNF322(Zf)/HEK293-ZNF322.GFP-ChIP-Seq(GSE58341)/Homer</t>
  </si>
  <si>
    <t>GCAGGAGGATGTGAA</t>
  </si>
  <si>
    <t>MA0598.3 EHF</t>
  </si>
  <si>
    <t>AACCAAGCCCA</t>
  </si>
  <si>
    <t>MA1516.1 KLF3</t>
  </si>
  <si>
    <t>GCAGGAGGATGTGAAA</t>
  </si>
  <si>
    <t>GAAACCAAGC</t>
  </si>
  <si>
    <t>HuR(?)/HEK293-HuR-CLIP-Seq(GSE87887)/Homer</t>
  </si>
  <si>
    <t>CCCAGAGC</t>
  </si>
  <si>
    <t>TTAGATCA</t>
  </si>
  <si>
    <t>TAGATCAAGT</t>
  </si>
  <si>
    <t>GATA20(C2C2gata)/colamp-GATA20-DAP-Seq(GSE60143)/Homer</t>
  </si>
  <si>
    <t>CTTAGATCAA</t>
  </si>
  <si>
    <t>TAGATCAAGTTC</t>
  </si>
  <si>
    <t>GATA4(C2C2gata)/col-GATA4-DAP-Seq(GSE60143)/Homer</t>
  </si>
  <si>
    <t>CACACATG</t>
  </si>
  <si>
    <t>BMAL1(bHLH)/Liver-Bmal1-ChIP-Seq(GSE39860)/Homer</t>
  </si>
  <si>
    <t>CACACATGGG</t>
  </si>
  <si>
    <t>MA1108.2 MXI1</t>
  </si>
  <si>
    <t>GATCAAGTTCC</t>
  </si>
  <si>
    <t>AGATCAAGTTCC</t>
  </si>
  <si>
    <t>ACACATGGGGAGCAGCTGCT</t>
  </si>
  <si>
    <t>AGATCAAGTTCCACAC</t>
  </si>
  <si>
    <t>MA1119.1 SIX2</t>
  </si>
  <si>
    <t>GGGGAGCAG</t>
  </si>
  <si>
    <t>GGGGAGCAGCTGCTCTCC</t>
  </si>
  <si>
    <t>GGAGCAGCTGCT</t>
  </si>
  <si>
    <t>CACATGGG</t>
  </si>
  <si>
    <t>GAGCAGCTGC</t>
  </si>
  <si>
    <t>GAGCAGCTGCTC</t>
  </si>
  <si>
    <t>GAGCAGCTGCTCT</t>
  </si>
  <si>
    <t>AGCAGCTGCTCT</t>
  </si>
  <si>
    <t>HLH-1(bHLH)/cElegans-Embryo-HLH1-ChIP-Seq(modEncode)/Homer</t>
  </si>
  <si>
    <t>AGCAGCTGCT</t>
  </si>
  <si>
    <t>MA0665.1 MSC</t>
  </si>
  <si>
    <t>MA0816.1 Ascl2</t>
  </si>
  <si>
    <t>CACATGGGGA</t>
  </si>
  <si>
    <t>MNT(bHLH)/HepG2-MNT-ChIP-Seq(Encode)/Homer</t>
  </si>
  <si>
    <t>MyoD(bHLH)/Myotube-MyoD-ChIP-Seq(GSE21614)/Homer</t>
  </si>
  <si>
    <t>AGCAGCTG</t>
  </si>
  <si>
    <t>GCAGCTGCTC</t>
  </si>
  <si>
    <t>ACACATGGGGAGCAG</t>
  </si>
  <si>
    <t>GGGAGCAGCT</t>
  </si>
  <si>
    <t>GCTCTCCA</t>
  </si>
  <si>
    <t>CACACATGGGGAGCAGCTGC</t>
  </si>
  <si>
    <t>CAGCTGCT</t>
  </si>
  <si>
    <t>GGAGCAGCTGCTC</t>
  </si>
  <si>
    <t>TGCTCTCC</t>
  </si>
  <si>
    <t>TGCTCTCCAC</t>
  </si>
  <si>
    <t>Nkx2.2(Homeobox)/NPC-Nkx2.2-ChIP-Seq(GSE61673)/Homer</t>
  </si>
  <si>
    <t>CCAGGCCCAGCCAG</t>
  </si>
  <si>
    <t>MA0145.2 Tfcp2l1</t>
  </si>
  <si>
    <t>MA1656.1 ZNF449</t>
  </si>
  <si>
    <t>CAGGCCCAGC</t>
  </si>
  <si>
    <t>AGGCCCAG</t>
  </si>
  <si>
    <t>CAGCCAGGCC</t>
  </si>
  <si>
    <t>CCAGGCCC</t>
  </si>
  <si>
    <t>CACAGCCAGGCCCAGCCA</t>
  </si>
  <si>
    <t>GCCAGGCCCAGCCAG</t>
  </si>
  <si>
    <t>MA1730.1 ZNF708</t>
  </si>
  <si>
    <t>CCAGCCAG</t>
  </si>
  <si>
    <t>CAGGCCCAGCCAGT</t>
  </si>
  <si>
    <t>MA0146.2 Zfx</t>
  </si>
  <si>
    <t>CAGGCCCAGA</t>
  </si>
  <si>
    <t>CAGCCAGTGC</t>
  </si>
  <si>
    <t>AGGCCCAGAGGA</t>
  </si>
  <si>
    <t>AGCTGCTCTCCACAGCCAGGCCCAGCCAGTGCAG</t>
  </si>
  <si>
    <t>MA1929.1 CTCF</t>
  </si>
  <si>
    <t>CAGAGGAAGC</t>
  </si>
  <si>
    <t>AGAGGAAGCA</t>
  </si>
  <si>
    <t>MA0645.1 ETV6</t>
  </si>
  <si>
    <t>GGAAGCAGCCAA</t>
  </si>
  <si>
    <t>CAGAGGAAGCAG</t>
  </si>
  <si>
    <t>GGAAGCAG</t>
  </si>
  <si>
    <t>Foxo1(Forkhead)/RAW-Foxo1-ChIP-Seq(Fan_et_al.)/Homer</t>
  </si>
  <si>
    <t>GCCAAGATGGGC</t>
  </si>
  <si>
    <t>MA0095.3 Yy1</t>
  </si>
  <si>
    <t>AAGCAGCC</t>
  </si>
  <si>
    <t>AT5G23930(mTERF)/col-AT5G23930-DAP-Seq(GSE60143)/Homer</t>
  </si>
  <si>
    <t>AGCAGCCA</t>
  </si>
  <si>
    <t>ERF105(AP2EREBP)/colamp-ERF105-DAP-Seq(GSE60143)/Homer</t>
  </si>
  <si>
    <t>CCCAGAGGAAGCAGCCAA</t>
  </si>
  <si>
    <t>GCAGCCAA</t>
  </si>
  <si>
    <t>GGCCTGACTCAACAG</t>
  </si>
  <si>
    <t>MA0591.1 Bach1::Mafk</t>
  </si>
  <si>
    <t>MA0659.3 Mafg</t>
  </si>
  <si>
    <t>GCCTGACTCAAC</t>
  </si>
  <si>
    <t>Fra2(bZIP)/Striatum-Fra2-ChIP-Seq(GSE43429)/Homer</t>
  </si>
  <si>
    <t>GCCTGACTCAACAGG</t>
  </si>
  <si>
    <t>MA0496.3 MAFK</t>
  </si>
  <si>
    <t>CCTGACTCAACA</t>
  </si>
  <si>
    <t>Atf3(bZIP)/GBM-ATF3-ChIP-Seq(GSE33912)/Homer</t>
  </si>
  <si>
    <t>CCTGACTCAA</t>
  </si>
  <si>
    <t>BATF(bZIP)/Th17-BATF-ChIP-Seq(GSE39756)/Homer</t>
  </si>
  <si>
    <t>CCTGACTCAAC</t>
  </si>
  <si>
    <t>MA0462.2 BATF::JUN</t>
  </si>
  <si>
    <t>MA0489.2 Jun</t>
  </si>
  <si>
    <t>MA0835.2 BATF3</t>
  </si>
  <si>
    <t>MA1634.1 BATF</t>
  </si>
  <si>
    <t>MA1988.1 Atf3</t>
  </si>
  <si>
    <t>CTGACTCAAC</t>
  </si>
  <si>
    <t>AP-1(bZIP)/ThioMac-PU.1-ChIP-Seq(GSE21512)/Homer</t>
  </si>
  <si>
    <t>CTCAACAGGGAGAA</t>
  </si>
  <si>
    <t>CTCAACAGGGAG</t>
  </si>
  <si>
    <t>Unknown-ESC-element(?)/mES-Nanog-ChIP-Seq(GSE11724)/Homer</t>
  </si>
  <si>
    <t>JunB(bZIP)/DendriticCells-Junb-ChIP-Seq(GSE36099)/Homer</t>
  </si>
  <si>
    <t>MA1928.1 BNC2</t>
  </si>
  <si>
    <t>AGAACACT</t>
  </si>
  <si>
    <t>AACACTCCTG</t>
  </si>
  <si>
    <t>Nkx2.1(Homeobox)/LungAC-Nkx2.1-ChIP-Seq(GSE43252)/Homer</t>
  </si>
  <si>
    <t>CACTCCTGGGGGCTT</t>
  </si>
  <si>
    <t>GLIS3(Zf)/Thyroid-Glis3.GFP-ChIP-Seq(GSE103297)/Homer</t>
  </si>
  <si>
    <t>CAACAGGGAGAACAC</t>
  </si>
  <si>
    <t>GGCTTGACCTAAAGC</t>
  </si>
  <si>
    <t>GCTTGACCTAAAGCC</t>
  </si>
  <si>
    <t>AT1G72740(MYBrelated)/colamp-AT1G72740-DAP-Seq(GSE60143)/Homer</t>
  </si>
  <si>
    <t>WRKY50(WRKY)/col-WRKY50-DAP-Seq(GSE60143)/Homer</t>
  </si>
  <si>
    <t>CTTGACCTAA</t>
  </si>
  <si>
    <t>MYB41(MYB)/col-MYB41-DAP-Seq(GSE60143)/Homer</t>
  </si>
  <si>
    <t>TTGACCTAAA</t>
  </si>
  <si>
    <t>CTGGGGGCTT</t>
  </si>
  <si>
    <t>CTGGGGGCTTGACCTA</t>
  </si>
  <si>
    <t>MA1599.1 ZNF682</t>
  </si>
  <si>
    <t>AAAGCCCT</t>
  </si>
  <si>
    <t>Pitx1(Homeobox)/Chicken-Pitx1-ChIP-Seq(GSE38910)/Homer</t>
  </si>
  <si>
    <t>TGACCTAA</t>
  </si>
  <si>
    <t>TBP3(MYBrelated)/col-TBP3-DAP-Seq(GSE60143)/Homer</t>
  </si>
  <si>
    <t>CCTGAGAAGAAGCCA</t>
  </si>
  <si>
    <t>CCTAAAGCCC</t>
  </si>
  <si>
    <t>TGAGAAG</t>
  </si>
  <si>
    <t>TGAGAAGAAGCCATCTG</t>
  </si>
  <si>
    <t>RBPJ:Ebox(?,bHLH)/Panc1-Rbpj1-ChIP-Seq(GSE47459)/Homer</t>
  </si>
  <si>
    <t>AGAAGCCATC</t>
  </si>
  <si>
    <t>CCTGAGAAGA</t>
  </si>
  <si>
    <t>Rbpj1(?)/Panc1-Rbpj1-ChIP-Seq(GSE47459)/Homer</t>
  </si>
  <si>
    <t>AGCCATCTGA</t>
  </si>
  <si>
    <t>GCCATCTG</t>
  </si>
  <si>
    <t>CATCTG</t>
  </si>
  <si>
    <t>Tal1</t>
  </si>
  <si>
    <t>AGCCATCTGAG</t>
  </si>
  <si>
    <t>MA1467.2 Atoh1</t>
  </si>
  <si>
    <t>GCCATCTGAG</t>
  </si>
  <si>
    <t>MA1638.1 HAND2</t>
  </si>
  <si>
    <t>CCTGGCTCAGGCCA</t>
  </si>
  <si>
    <t>MA0003.4 TFAP2A</t>
  </si>
  <si>
    <t>AGCCATCTGAGCC</t>
  </si>
  <si>
    <t>MA1642.1 NEUROG2</t>
  </si>
  <si>
    <t>TGGCTCAGGCCA</t>
  </si>
  <si>
    <t>PRDM10(Zf)/HEK293-PRDM10.eGFP-ChIP-Seq(Encode)/Homer</t>
  </si>
  <si>
    <t>AGGCCAAG</t>
  </si>
  <si>
    <t>MA0814.2 TFAP2C</t>
  </si>
  <si>
    <t>CTGGCTCAGGCCA</t>
  </si>
  <si>
    <t>AGGGAGAACGGAGGGGAGGGGAGG</t>
  </si>
  <si>
    <t>MA1723.1 PRDM9</t>
  </si>
  <si>
    <t>GAGAACGGAGGGGAGGGGAGG</t>
  </si>
  <si>
    <t>MA1987.1 ZNF701</t>
  </si>
  <si>
    <t>CCTGGCTCAGGCCAAGGGAG</t>
  </si>
  <si>
    <t>GAGGGGAGGGGA</t>
  </si>
  <si>
    <t>Knotted(Homeobox)/Corn-KN1-ChIP-Seq(GSE39161)/Homer</t>
  </si>
  <si>
    <t>GAGGGGAGGGGAGGGGTGGGCCCT</t>
  </si>
  <si>
    <t>GCCAAGGGAGAACGG</t>
  </si>
  <si>
    <t>AGGGGAGGGGAGG</t>
  </si>
  <si>
    <t>MA0471.2 E2F6</t>
  </si>
  <si>
    <t>AGGGGAGGGGAGGG</t>
  </si>
  <si>
    <t>AGGGGAGGGGAG</t>
  </si>
  <si>
    <t>GGGGAGGGG</t>
  </si>
  <si>
    <t>GGGGAGGG</t>
  </si>
  <si>
    <t>GGGAGGGG</t>
  </si>
  <si>
    <t>GGAGGGGAGGGGTGG</t>
  </si>
  <si>
    <t>MA0504.1 NR2C2</t>
  </si>
  <si>
    <t>ACGGAGGG</t>
  </si>
  <si>
    <t>GAGGGGAGGGGT</t>
  </si>
  <si>
    <t>AGGGGAGGGGTG</t>
  </si>
  <si>
    <t>KLF6(Zf)/PDAC-KLF6-ChIP-Seq(GSE64557)/Homer</t>
  </si>
  <si>
    <t>ACGGAGGGGAG</t>
  </si>
  <si>
    <t>GAGGGGTGGGCC</t>
  </si>
  <si>
    <t>AGGGGAGGGG</t>
  </si>
  <si>
    <t>GAGGGGT</t>
  </si>
  <si>
    <t>AGGGGTGGGCCC</t>
  </si>
  <si>
    <t>KLF1(Zf)/HUDEP2-KLF1-CutnRun(GSE136251)/Homer</t>
  </si>
  <si>
    <t>GGGGAGGGGA</t>
  </si>
  <si>
    <t>GGGGTGGGCC</t>
  </si>
  <si>
    <t>KLF5(Zf)/LoVo-KLF5-ChIP-Seq(GSE49402)/Homer</t>
  </si>
  <si>
    <t>GGGGAGGGGAG</t>
  </si>
  <si>
    <t>GTGGGCCCTGCCTGC</t>
  </si>
  <si>
    <t>TCP7(TCP)/col-TCP7-DAP-Seq(GSE60143)/Homer</t>
  </si>
  <si>
    <t>GGGGAGGGGT</t>
  </si>
  <si>
    <t>AGGGGAGGGGT</t>
  </si>
  <si>
    <t>MA1564.1 SP9</t>
  </si>
  <si>
    <t>GAGGGGAGGGGTG</t>
  </si>
  <si>
    <t>MA0746.2 SP3</t>
  </si>
  <si>
    <t>GGGGAGGGGTG</t>
  </si>
  <si>
    <t>GGGAGGGGTGGG</t>
  </si>
  <si>
    <t>GGGGTGGG</t>
  </si>
  <si>
    <t>CCCTGCCT</t>
  </si>
  <si>
    <t>GTGGGCCC</t>
  </si>
  <si>
    <t>At1g72010(TCP)/colamp-At1g72010-DAP-Seq(GSE60143)/Homer</t>
  </si>
  <si>
    <t>At5g08330(TCP)/col-At5g08330-DAP-Seq(GSE60143)/Homer</t>
  </si>
  <si>
    <t>TCP20(TCP)/col-TCP20-DAP-Seq(GSE60143)/Homer</t>
  </si>
  <si>
    <t>GGTGGGCCCT</t>
  </si>
  <si>
    <t>TGCCTGCTTT</t>
  </si>
  <si>
    <t>TGCCTGCTTTGT</t>
  </si>
  <si>
    <t>Sox9(HMG)/Limb-SOX9-ChIP-Seq(GSE73225)/Homer</t>
  </si>
  <si>
    <t>GGGGTGGGCCCT</t>
  </si>
  <si>
    <t>Sp2(Zf)/HEK293-Sp2.eGFP-ChIP-Seq(Encode)/Homer</t>
  </si>
  <si>
    <t>AGGGGTGGGCCCTGC</t>
  </si>
  <si>
    <t>GGGTGGGCCCTGCCT</t>
  </si>
  <si>
    <t>At1g69690(TCP)/colamp-At1g69690-DAP-Seq(GSE60143)/Homer</t>
  </si>
  <si>
    <t>TGCTTTGTGCAG</t>
  </si>
  <si>
    <t>Sox21(HMG)/ESC-SOX21-ChIP-Seq(GSE110505)/Homer</t>
  </si>
  <si>
    <t>GCTTTGTGCA</t>
  </si>
  <si>
    <t>Sox10(HMG)/SciaticNerve-Sox3-ChIP-Seq(GSE35132)/Homer</t>
  </si>
  <si>
    <t>CCTGCCTGCTT</t>
  </si>
  <si>
    <t>TGCTTTGTGC</t>
  </si>
  <si>
    <t>MA0867.2 SOX4</t>
  </si>
  <si>
    <t>TGCTTTGTGCA</t>
  </si>
  <si>
    <t>MA0442.2 SOX10</t>
  </si>
  <si>
    <t>GCAGACTC</t>
  </si>
  <si>
    <t>CCAAGTGTTA</t>
  </si>
  <si>
    <t>Bapx1(Homeobox)/VertebralCol-Bapx1-ChIP-Seq(GSE36672)/Homer</t>
  </si>
  <si>
    <t>CCAAGTGTTAAA</t>
  </si>
  <si>
    <t>MA1657.1 ZNF652</t>
  </si>
  <si>
    <t>CAAGTGTTAAA</t>
  </si>
  <si>
    <t>MA0688.1 TBX2</t>
  </si>
  <si>
    <t>CAAGTGTTAAAAA</t>
  </si>
  <si>
    <t>MA0800.1 EOMES</t>
  </si>
  <si>
    <t>MA1566.2 TBX3</t>
  </si>
  <si>
    <t>CAAGTGTTAA</t>
  </si>
  <si>
    <t>Tbr1(T-box)/Cortex-Tbr1-ChIP-Seq(GSE71384)/Homer</t>
  </si>
  <si>
    <t>Tbx6(T-box)/ESC-Tbx6-ChIP-Seq(GSE93524)/Homer</t>
  </si>
  <si>
    <t>AAGTGTTAAA</t>
  </si>
  <si>
    <t>MA0802.1 TBR1</t>
  </si>
  <si>
    <t>AAGTGTTA</t>
  </si>
  <si>
    <t>PMID_25249388 Tbx5-Pu</t>
  </si>
  <si>
    <t>Tbet(T-box)/CD8-Tbet-ChIP-Seq(GSE33802)/Homer</t>
  </si>
  <si>
    <t>Tbx21(T-box)/GM12878-TBX21-ChIP-Seq(Encode)/Homer</t>
  </si>
  <si>
    <t>AGTGTTAA</t>
  </si>
  <si>
    <t>GTGTTAAAAATAACA</t>
  </si>
  <si>
    <t>MA0497.1 MEF2C</t>
  </si>
  <si>
    <t>TGTTAAAAATAACAG</t>
  </si>
  <si>
    <t>MA0052.4 MEF2A</t>
  </si>
  <si>
    <t>GTTAAAAATAAC</t>
  </si>
  <si>
    <t>Mef2c(MADS)/GM12878-Mef2c-ChIP-Seq(GSE32465)/Homer</t>
  </si>
  <si>
    <t>TTAAAAATAA</t>
  </si>
  <si>
    <t>PMID_25249388 Mef2a-Pu</t>
  </si>
  <si>
    <t>CCCAAGTGTT</t>
  </si>
  <si>
    <t>AAAATAACAGGTTGCG</t>
  </si>
  <si>
    <t>MA0744.2 SCRT2</t>
  </si>
  <si>
    <t>Eomes(T-box)/H9-Eomes-ChIP-Seq(GSE26097)/Homer</t>
  </si>
  <si>
    <t>AAATCACAGGT</t>
  </si>
  <si>
    <t>MA0483.1 Gfi1B</t>
  </si>
  <si>
    <t>ATAACAGGTTGC</t>
  </si>
  <si>
    <t>MA1105.2 GRHL2</t>
  </si>
  <si>
    <t>Mef2b(MADS)/HEK293-Mef2b.V5-ChIP-Seq(GSE67450)/Homer</t>
  </si>
  <si>
    <t>Mef2d(MADS)/Retina-Mef2d-ChIP-Seq(GSE61391)/Homer</t>
  </si>
  <si>
    <t>CGAGATAAGA</t>
  </si>
  <si>
    <t>Gata4(Zf)/Heart-Gata4-ChIP-Seq(GSE35151)/Homer</t>
  </si>
  <si>
    <t>GAGATAAGAT</t>
  </si>
  <si>
    <t>AT5G56840(MYBrelated)/colamp-AT5G56840-DAP-Seq(GSE60143)/Homer</t>
  </si>
  <si>
    <t>Gata1(Zf)/K562-GATA1-ChIP-Seq(GSE18829)/Homer</t>
  </si>
  <si>
    <t>GAGATAAGATAGTG</t>
  </si>
  <si>
    <t>MA0029.1 Mecom</t>
  </si>
  <si>
    <t>MA0766.2 GATA5</t>
  </si>
  <si>
    <t>AGATAAGATA</t>
  </si>
  <si>
    <t>At1g49010(MYBrelated)/col-At1g49010-DAP-Seq(GSE60143)/Homer</t>
  </si>
  <si>
    <t>AGATAAGA</t>
  </si>
  <si>
    <t>GATA3(Zf)/iTreg-Gata3-ChIP-Seq(GSE20898)/Homer</t>
  </si>
  <si>
    <t>AGATAAG</t>
  </si>
  <si>
    <t>AGATAA</t>
  </si>
  <si>
    <t>PMID_26875865 Gata4-CM-LZ</t>
  </si>
  <si>
    <t>TRPS1(Zf)/MCF7-TRPS1-ChIP-Seq(GSE107013)/Homer</t>
  </si>
  <si>
    <t>GATAAGAT</t>
  </si>
  <si>
    <t>At3g11280(MYBrelated)/col-At3g11280-DAP-Seq(GSE60143)/Homer</t>
  </si>
  <si>
    <t>AGATAG</t>
  </si>
  <si>
    <t>Gata6(Zf)/HUG1N-GATA6-ChIP-Seq(GSE51936)/Homer</t>
  </si>
  <si>
    <t>At5g05790(MYBrelated)/col-At5g05790-DAP-Seq(GSE60143)/Homer</t>
  </si>
  <si>
    <t>Gata2(Zf)/K562-GATA2-ChIP-Seq(GSE18829)/Homer</t>
  </si>
  <si>
    <t>CGAGATAAGAT</t>
  </si>
  <si>
    <t>MA0035.4 GATA1</t>
  </si>
  <si>
    <t>MA0036.3 GATA2</t>
  </si>
  <si>
    <t>At5g08520(MYBrelated)/colamp-At5g08520-DAP-Seq(GSE60143)/Homer</t>
  </si>
  <si>
    <t>CGAGATAAGATA</t>
  </si>
  <si>
    <t>MA0037.4 Gata3</t>
  </si>
  <si>
    <t>MA1970.1 TRPS1</t>
  </si>
  <si>
    <t>TGCGAGATAAGATAG</t>
  </si>
  <si>
    <t>At5g58900(MYBrelated)/colamp-At5g58900-DAP-Seq(GSE60143)/Homer</t>
  </si>
  <si>
    <t>CGAGATAAGATAG</t>
  </si>
  <si>
    <t>MA1104.2 GATA6</t>
  </si>
  <si>
    <t>TAGTGCTG</t>
  </si>
  <si>
    <t>Unknown2/Drosophila-Promoters/Homer</t>
  </si>
  <si>
    <t>CCCTGACACCTCAGT</t>
  </si>
  <si>
    <t>GRF9(GRF)/colamp-GRF9-DAP-Seq(GSE60143)/Homer</t>
  </si>
  <si>
    <t>CCCTGACACC</t>
  </si>
  <si>
    <t>Meis1(Homeobox)/MastCells-Meis1-ChIP-Seq(GSE48085)/Homer</t>
  </si>
  <si>
    <t>AGTGCTGTCC</t>
  </si>
  <si>
    <t>CTGACACC</t>
  </si>
  <si>
    <t>Tgif1(Homeobox)/mES-Tgif1-ChIP-Seq(GSE55404)/Homer</t>
  </si>
  <si>
    <t>TGACACCTCA</t>
  </si>
  <si>
    <t>TGACACCT</t>
  </si>
  <si>
    <t>Tgif2(Homeobox)/mES-Tgif2-ChIP-Seq(GSE55404)/Homer</t>
  </si>
  <si>
    <t>CTGTCCCTGA</t>
  </si>
  <si>
    <t>ACCTCAGT</t>
  </si>
  <si>
    <t>CCCTGACA</t>
  </si>
  <si>
    <t>TGCTGTCCCTGACAC</t>
  </si>
  <si>
    <t>AtGRF6(GRF)/col-AtGRF6-DAP-Seq(GSE60143)/Homer</t>
  </si>
  <si>
    <t>TGACAC</t>
  </si>
  <si>
    <t>PMID_26875865 Tbx5-3p-LZ</t>
  </si>
  <si>
    <t>CELF2(RRM)/JSL1-CELF2-CLIP-Seq(GSE71264)/Homer</t>
  </si>
  <si>
    <t>CTCAGTCT</t>
  </si>
  <si>
    <t>Initiator/Drosophila-Promoters/Homer</t>
  </si>
  <si>
    <t>MA0805.1 TBX1</t>
  </si>
  <si>
    <t>MA0806.1 TBX4</t>
  </si>
  <si>
    <t>MA0807.1 TBX5</t>
  </si>
  <si>
    <t>CCTGACACCT</t>
  </si>
  <si>
    <t>CCTGACACCTC</t>
  </si>
  <si>
    <t>ACACCTC</t>
  </si>
  <si>
    <t>CTGACACCTC</t>
  </si>
  <si>
    <t>CCTGACACCTCA</t>
  </si>
  <si>
    <t>TGCTTATTTTTAAAT</t>
  </si>
  <si>
    <t>NST1(NAC)/colamp-NST1-DAP-Seq(GSE60143)/Homer</t>
  </si>
  <si>
    <t>TAGGGATG</t>
  </si>
  <si>
    <t>TATTTTTAAATC</t>
  </si>
  <si>
    <t>TCX2(CPP)/colamp-TCX2-DAP-Seq(GSE60143)/Homer</t>
  </si>
  <si>
    <t>TATTTTTAAA</t>
  </si>
  <si>
    <t>Unknown6/Drosophila-Promoters/Homer</t>
  </si>
  <si>
    <t>ATTTTTAAAT</t>
  </si>
  <si>
    <t>GGATGCTTAT</t>
  </si>
  <si>
    <t>TTTTAAATCT</t>
  </si>
  <si>
    <t>AT2G20110(CPP)/colamp-AT2G20110-DAP-Seq(GSE60143)/Homer</t>
  </si>
  <si>
    <t>TTTTAAATC</t>
  </si>
  <si>
    <t>MA0619.1 LIN54</t>
  </si>
  <si>
    <t>SOL1(CPP)/colamp-SOL1-DAP-Seq(GSE60143)/Homer</t>
  </si>
  <si>
    <t>AAATCTCAGA</t>
  </si>
  <si>
    <t>Gfi1b(Zf)/HPC7-Gfi1b-ChIP-Seq(GSE22178)/Homer</t>
  </si>
  <si>
    <t>AAATCTCAGAA</t>
  </si>
  <si>
    <t>TTATTTTTAA</t>
  </si>
  <si>
    <t>GATGCTTATTTTTAAA</t>
  </si>
  <si>
    <t>MA0041.2 FOXD3</t>
  </si>
  <si>
    <t>ANAC070(NAC)/colamp-ANAC070-DAP-Seq(GSE60143)/Homer</t>
  </si>
  <si>
    <t>GCTTATTTTTAAATC</t>
  </si>
  <si>
    <t>TTTTTAAATC</t>
  </si>
  <si>
    <t>TTTAAATCTC</t>
  </si>
  <si>
    <t>CHR(?)/Hela-CellCycle-Expression/Homer</t>
  </si>
  <si>
    <t>TTTTTAAATCTC</t>
  </si>
  <si>
    <t>TGGGTGTGGG</t>
  </si>
  <si>
    <t>TGGGTGTGG</t>
  </si>
  <si>
    <t>GGTGTGGGAG</t>
  </si>
  <si>
    <t>GGTGTGGGAGGA</t>
  </si>
  <si>
    <t>Egr2(Zf)/Thymocytes-Egr2-ChIP-Seq(GSE34254)/Homer</t>
  </si>
  <si>
    <t>TGTGGGAGGAGG</t>
  </si>
  <si>
    <t>TGTGGGAGGAGGGGAAGGGGCAGT</t>
  </si>
  <si>
    <t>GTGGGAGGAGGGGAA</t>
  </si>
  <si>
    <t>TGGGAGGAG</t>
  </si>
  <si>
    <t>GGGAGGAGGGGA</t>
  </si>
  <si>
    <t>GGAGGAGGGGAAG</t>
  </si>
  <si>
    <t>GGAGGAGGGGAA</t>
  </si>
  <si>
    <t>MA1630.2 ZNF281</t>
  </si>
  <si>
    <t>GGAGGAGGGGAAGG</t>
  </si>
  <si>
    <t>Klf4(Zf)/mES-Klf4-ChIP-Seq(GSE11431)/Homer</t>
  </si>
  <si>
    <t>GAGGAGGGGAAGGGGCA</t>
  </si>
  <si>
    <t>GAGGAGGGG</t>
  </si>
  <si>
    <t>GAGGAGGGGAAGGGGCAG</t>
  </si>
  <si>
    <t>MA1148.1 PPARA::RXRA</t>
  </si>
  <si>
    <t>CTGGGTGTGGG</t>
  </si>
  <si>
    <t>CTGGGTGTGGGA</t>
  </si>
  <si>
    <t>TGGGTGTGGGA</t>
  </si>
  <si>
    <t>MA1515.1 KLF2</t>
  </si>
  <si>
    <t>GGAGGGGAAGGGGCA</t>
  </si>
  <si>
    <t>MA0065.2 Pparg::Rxra</t>
  </si>
  <si>
    <t>GCCCTGGGTGTGGGAG</t>
  </si>
  <si>
    <t>GGAGGGGAAGGGGCAGTC</t>
  </si>
  <si>
    <t>MA1981.1 ZNF530</t>
  </si>
  <si>
    <t>PPARa(NR),DR1/Liver-Ppara-ChIP-Seq(GSE47954)/Homer</t>
  </si>
  <si>
    <t>GAGGGGAAGGGGCAG</t>
  </si>
  <si>
    <t>MA1574.1 THRB</t>
  </si>
  <si>
    <t>GAGGGGAAGGGGCA</t>
  </si>
  <si>
    <t>RXR(NR),DR1/3T3L1-RXR-ChIP-Seq(GSE13511)/Homer</t>
  </si>
  <si>
    <t>GGGTGTGGGAGG</t>
  </si>
  <si>
    <t>AGGGGAAGGGGC</t>
  </si>
  <si>
    <t>GGGTGTGGGAGGAG</t>
  </si>
  <si>
    <t>GTGGGAGGAG</t>
  </si>
  <si>
    <t>GGGAGGAG</t>
  </si>
  <si>
    <t>GTGGGAGGAGGG</t>
  </si>
  <si>
    <t>GGGAGGAGGG</t>
  </si>
  <si>
    <t>AGGAGGGG</t>
  </si>
  <si>
    <t>GAGGAGGGGAA</t>
  </si>
  <si>
    <t>GGCAGTCTGG</t>
  </si>
  <si>
    <t>GGGAAGGG</t>
  </si>
  <si>
    <t>GGAAGGGG</t>
  </si>
  <si>
    <t>CAGTCTGG</t>
  </si>
  <si>
    <t>AGGAGGGGAAGGGGCA</t>
  </si>
  <si>
    <t>AGTCTGGA</t>
  </si>
  <si>
    <t>MA1153.1 Smad4</t>
  </si>
  <si>
    <t>GGGGAAGGGGCA</t>
  </si>
  <si>
    <t>GGAAGGGGCA</t>
  </si>
  <si>
    <t>PPARE(NR),DR1/3T3L1-Pparg-ChIP-Seq(GSE13511)/Homer</t>
  </si>
  <si>
    <t>GTCTGGAGGTCA</t>
  </si>
  <si>
    <t>COUP-TFII(NR)/K562-NR2F1-ChIP-Seq(Encode)/Homer</t>
  </si>
  <si>
    <t>EAR2(NR)/K562-NR2F6-ChIP-Seq(Encode)/Homer</t>
  </si>
  <si>
    <t>TGGAGGTCAGA</t>
  </si>
  <si>
    <t>GGAGGTCA</t>
  </si>
  <si>
    <t>GGAGGTCAGA</t>
  </si>
  <si>
    <t>GGAGGTCAG</t>
  </si>
  <si>
    <t>AGGTCAGAAAACCAT</t>
  </si>
  <si>
    <t>GGTCAGAAAAC</t>
  </si>
  <si>
    <t>MA1506.1 HOXD10</t>
  </si>
  <si>
    <t>CAGTCTGGAG</t>
  </si>
  <si>
    <t>GGGCAGTCTGGAGGT</t>
  </si>
  <si>
    <t>MA1579.1 ZBTB26</t>
  </si>
  <si>
    <t>TCTGGAGGTCAG</t>
  </si>
  <si>
    <t>TGGAGGTCAG</t>
  </si>
  <si>
    <t>CTGGAGGTCAGA</t>
  </si>
  <si>
    <t>Bcl11a(Zf)/HSPC-BCL11A-ChIP-Seq(GSE104676)/Homer</t>
  </si>
  <si>
    <t>CCATACTTCTCTTTC</t>
  </si>
  <si>
    <t>AAAACCATAC</t>
  </si>
  <si>
    <t>CTTCTCT</t>
  </si>
  <si>
    <t>AAGACACT</t>
  </si>
  <si>
    <t>AGACACTCTA</t>
  </si>
  <si>
    <t>Nkx2.5(Homeobox)/HL1-Nkx2.5.biotin-ChIP-Seq(GSE21529)/Homer</t>
  </si>
  <si>
    <t>Nkx3.1(Homeobox)/LNCaP-Nkx3.1-ChIP-Seq(GSE28264)/Homer</t>
  </si>
  <si>
    <t>GACACTCTAC</t>
  </si>
  <si>
    <t>TGCCAGTC</t>
  </si>
  <si>
    <t>CTTGCCAG</t>
  </si>
  <si>
    <t>TTGCCAGTCC</t>
  </si>
  <si>
    <t>GGAGGGGG</t>
  </si>
  <si>
    <t>GGGGGACAATGGTCA</t>
  </si>
  <si>
    <t>GGGGGACAATGGTC</t>
  </si>
  <si>
    <t>MA0078.2 Sox17</t>
  </si>
  <si>
    <t>GGGGGACAATGG</t>
  </si>
  <si>
    <t>Sox7(HMG)/ESC-Sox7-ChIP-Seq(GSE133899)/Homer</t>
  </si>
  <si>
    <t>GGGGACAATGGTC</t>
  </si>
  <si>
    <t>MA0087.2 Sox5</t>
  </si>
  <si>
    <t>GGGGACAATGGTCA</t>
  </si>
  <si>
    <t>GGGACAATGG</t>
  </si>
  <si>
    <t>MA0868.2 SOX8</t>
  </si>
  <si>
    <t>GGACAATGGTC</t>
  </si>
  <si>
    <t>MA0143.4 SOX2</t>
  </si>
  <si>
    <t>MA0514.2 Sox3</t>
  </si>
  <si>
    <t>GGACAATGGT</t>
  </si>
  <si>
    <t>MA1120.1 SOX13</t>
  </si>
  <si>
    <t>Sox15(HMG)/CPA-Sox15-ChIP-Seq(GSE62909)/Homer</t>
  </si>
  <si>
    <t>CTGGAGGGGGG</t>
  </si>
  <si>
    <t>GACAATGG</t>
  </si>
  <si>
    <t>MA1563.2 SOX18</t>
  </si>
  <si>
    <t>TGGAGGGGGG</t>
  </si>
  <si>
    <t>MA1578.1 VEZF1</t>
  </si>
  <si>
    <t>CCTGGAGGGGGG</t>
  </si>
  <si>
    <t>GAGGGGGG</t>
  </si>
  <si>
    <t>CAATGGTCAG</t>
  </si>
  <si>
    <t>TGGTCAGT</t>
  </si>
  <si>
    <t>GGACAATGG</t>
  </si>
  <si>
    <t>MA0077.1 SOX9</t>
  </si>
  <si>
    <t>MA0515.1 Sox6</t>
  </si>
  <si>
    <t>MA1152.1 SOX15</t>
  </si>
  <si>
    <t>Sox17(HMG)/Endoderm-Sox17-ChIP-Seq(GSE61475)/Homer</t>
  </si>
  <si>
    <t>Sox3(HMG)/NPC-Sox3-ChIP-Seq(GSE33059)/Homer</t>
  </si>
  <si>
    <t>Sox4(HMG)/proB-Sox4-ChIP-Seq(GSE50066)/Homer</t>
  </si>
  <si>
    <t>Sox6(HMG)/Myotubes-Sox6-ChIP-Seq(GSE32627)/Homer</t>
  </si>
  <si>
    <t>Sox2(HMG)/mES-Sox2-ChIP-Seq(GSE11431)/Homer</t>
  </si>
  <si>
    <t>GGGGACAATGGT</t>
  </si>
  <si>
    <t>AGTGTGGG</t>
  </si>
  <si>
    <t>TGTGGGAACT</t>
  </si>
  <si>
    <t>MA1116.1 RBPJ</t>
  </si>
  <si>
    <t>TGTGGGAACTGGGGGCTAGAGGCTCTG</t>
  </si>
  <si>
    <t>MA1976.1 ZNF320</t>
  </si>
  <si>
    <t>GGAACTGGGG</t>
  </si>
  <si>
    <t>GAACTGGGGG</t>
  </si>
  <si>
    <t>GGGCTAGAGG</t>
  </si>
  <si>
    <t>GGCTCTGTTC</t>
  </si>
  <si>
    <t>AACTCATGAG</t>
  </si>
  <si>
    <t>LHX9(Homeobox)/Hct116-LHX9.V5-ChIP-Seq(GSE116822)/Homer</t>
  </si>
  <si>
    <t>CTGTTCTAAA</t>
  </si>
  <si>
    <t>GAGGAACACCCAGC</t>
  </si>
  <si>
    <t>AGGAACACCCAGC</t>
  </si>
  <si>
    <t>CTCATGAGGA</t>
  </si>
  <si>
    <t>GAACACCC</t>
  </si>
  <si>
    <t>AGGAACACCCAG</t>
  </si>
  <si>
    <t>CAGCAAGTCT</t>
  </si>
  <si>
    <t>CTCCGTTTCCCTGTC</t>
  </si>
  <si>
    <t>TCCGTTTCCCTGTCTGTA</t>
  </si>
  <si>
    <t>CCCTGTCTGT</t>
  </si>
  <si>
    <t>CTGTCTGTAC</t>
  </si>
  <si>
    <t>CTGTACAATG</t>
  </si>
  <si>
    <t>MA1562.1 SOX14</t>
  </si>
  <si>
    <t>GTACAATGAGC</t>
  </si>
  <si>
    <t>GTCTGTACAA</t>
  </si>
  <si>
    <t>ACAATGAGCTCC</t>
  </si>
  <si>
    <t>CCATGCCCAGCCAG</t>
  </si>
  <si>
    <t>CCCCATGCCC</t>
  </si>
  <si>
    <t>AGCCAGGGCATG</t>
  </si>
  <si>
    <t>MA0597.2 THAP1</t>
  </si>
  <si>
    <t>AGCCAGGGCA</t>
  </si>
  <si>
    <t>ATGCCCAGCCA</t>
  </si>
  <si>
    <t>TGCCCAGCCA</t>
  </si>
  <si>
    <t>ATGAGTGGTG</t>
  </si>
  <si>
    <t>ATGAGTGG</t>
  </si>
  <si>
    <t>CATGAGTGGT</t>
  </si>
  <si>
    <t>TGGATAGCAGCCCCT</t>
  </si>
  <si>
    <t>PRDM9(Zf)/Testis-DMC1-ChIP-Seq(GSE35498)/Homer</t>
  </si>
  <si>
    <t>GATAGCAGCCCC</t>
  </si>
  <si>
    <t>GGCATGAGTGGTGG</t>
  </si>
  <si>
    <t>MA1645.1 NKX2-2</t>
  </si>
  <si>
    <t>GTGGAT</t>
  </si>
  <si>
    <t>MA0130.1 ZNF354C</t>
  </si>
  <si>
    <t>GCAGCCCCTCCCCA</t>
  </si>
  <si>
    <t>MA1713.1 ZNF610</t>
  </si>
  <si>
    <t>TGGATAGC</t>
  </si>
  <si>
    <t>At5g47390(MYBrelated)/col-At5g47390-DAP-Seq(GSE60143)/Homer</t>
  </si>
  <si>
    <t>AT5G61620(MYBrelated)/colamp-AT5G61620-DAP-Seq(GSE60143)/Homer</t>
  </si>
  <si>
    <t>CAGCCCCTCCCC</t>
  </si>
  <si>
    <t>AGCCCCTCCCCA</t>
  </si>
  <si>
    <t>AGCCCCTCCCC</t>
  </si>
  <si>
    <t>GCCCCTCCCC</t>
  </si>
  <si>
    <t>TAGCAGCC</t>
  </si>
  <si>
    <t>CCCAGGTCAG</t>
  </si>
  <si>
    <t>CCCAGGTCAGC</t>
  </si>
  <si>
    <t>CCAGGTCAGC</t>
  </si>
  <si>
    <t>CCAGGTCA</t>
  </si>
  <si>
    <t>GCCCCTCCCCAG</t>
  </si>
  <si>
    <t>CCCCAGGTCA</t>
  </si>
  <si>
    <t>AGCTTCTG</t>
  </si>
  <si>
    <t>CAGCTTCTGGAC</t>
  </si>
  <si>
    <t>MA1646.1 OSR2</t>
  </si>
  <si>
    <t>CTGAGTTAGGAAGGGAGGGTT</t>
  </si>
  <si>
    <t>MA1977.1 ZNF324</t>
  </si>
  <si>
    <t>TCAGCTTCTGGACTG</t>
  </si>
  <si>
    <t>AGTTAGGAAG</t>
  </si>
  <si>
    <t>MYB116(MYB)/colamp-MYB116-DAP-Seq(GSE60143)/Homer</t>
  </si>
  <si>
    <t>GGACTGAG</t>
  </si>
  <si>
    <t>GTTAGGAAGGGAGGGTTGAGGGCT</t>
  </si>
  <si>
    <t>GTTAGGAAGG</t>
  </si>
  <si>
    <t>TTAGGAAGGGAGGG</t>
  </si>
  <si>
    <t>ACTGAGTT</t>
  </si>
  <si>
    <t>GAGTTAGGAAGGGAG</t>
  </si>
  <si>
    <t>AAGGGAGGGT</t>
  </si>
  <si>
    <t>GGGAGGGT</t>
  </si>
  <si>
    <t>TTGAGGGC</t>
  </si>
  <si>
    <t>GTTGAGGGCT</t>
  </si>
  <si>
    <t>TCTCAGCACCCCTCTGAG</t>
  </si>
  <si>
    <t>GGTCTCAGCA</t>
  </si>
  <si>
    <t>MafA(bZIP)/Islet-MafA-ChIP-Seq(GSE30298)/Homer</t>
  </si>
  <si>
    <t>CCTCTGAG</t>
  </si>
  <si>
    <t>ACCCCTC</t>
  </si>
  <si>
    <t>CTGAGAGG</t>
  </si>
  <si>
    <t>TGGCTGTTGT</t>
  </si>
  <si>
    <t>AMYB(HTH)/Testes-AMYB-ChIP-Seq(GSE44588)/Homer</t>
  </si>
  <si>
    <t>CTGAGAGGCT</t>
  </si>
  <si>
    <t>GGCTGTTG</t>
  </si>
  <si>
    <t>MYB(HTH)/ERMYB-Myb-ChIPSeq(GSE22095)/Homer</t>
  </si>
  <si>
    <t>MYB101(MYB)/colamp-MYB101-DAP-Seq(GSE60143)/Homer</t>
  </si>
  <si>
    <t>TGGGGAGGGCCT</t>
  </si>
  <si>
    <t>GGGGAGGGC</t>
  </si>
  <si>
    <t>CTGGCTGTTGTG</t>
  </si>
  <si>
    <t>MA1655.1 ZNF341</t>
  </si>
  <si>
    <t>GGCCTGCCTT</t>
  </si>
  <si>
    <t>TGGGGAGGGC</t>
  </si>
  <si>
    <t>GTGGGGAGGGCCT</t>
  </si>
  <si>
    <t>MA0753.2 ZNF740</t>
  </si>
  <si>
    <t>GGGGAGGGCCTG</t>
  </si>
  <si>
    <t>AGGGCCTGCC</t>
  </si>
  <si>
    <t>CCCCTACC</t>
  </si>
  <si>
    <t>CCTACCCACT</t>
  </si>
  <si>
    <t>MYB61(MYB)/colamp-MYB61-DAP-Seq(GSE60143)/Homer</t>
  </si>
  <si>
    <t>TACCCCTACC</t>
  </si>
  <si>
    <t>ACTGCCAAGG</t>
  </si>
  <si>
    <t>MA0670.1 NFIA</t>
  </si>
  <si>
    <t>CTGCCAAG</t>
  </si>
  <si>
    <t>CAGTCTGGGAGGGGA</t>
  </si>
  <si>
    <t>ACTGCCAAGGC</t>
  </si>
  <si>
    <t>MA0161.2 NFIC</t>
  </si>
  <si>
    <t>TGGGAGGGG</t>
  </si>
  <si>
    <t>CAGTCTGGGA</t>
  </si>
  <si>
    <t>GGCAGTCTGGGAGGG</t>
  </si>
  <si>
    <t>CTGGGAGGGG</t>
  </si>
  <si>
    <t>TGGGAGGGGA</t>
  </si>
  <si>
    <t>CTGGGAGGGGAA</t>
  </si>
  <si>
    <t>TGGGAGGGGAA</t>
  </si>
  <si>
    <t>AGCTGCTT</t>
  </si>
  <si>
    <t>AAGCTGCT</t>
  </si>
  <si>
    <t>TGAGAGAG</t>
  </si>
  <si>
    <t>TTGAGAGA</t>
  </si>
  <si>
    <t>GCTGGGTGGCCC</t>
  </si>
  <si>
    <t>Gli2(Zf)/GM2-Gli2-ChIP-Chip(GSE112702)/Homer</t>
  </si>
  <si>
    <t>GLI3(Zf)/Limb-GLI3-ChIP-Chip(GSE11077)/Homer</t>
  </si>
  <si>
    <t>AGGCTGGG</t>
  </si>
  <si>
    <t>TTGAGAGAGGCTGGGTGG</t>
  </si>
  <si>
    <t>GCTGGGTGGCCCG</t>
  </si>
  <si>
    <t>GCTGGGTGGCCCGG</t>
  </si>
  <si>
    <t>Genotype detected</t>
  </si>
  <si>
    <t>Both</t>
  </si>
  <si>
    <t>Motif</t>
  </si>
  <si>
    <t>Detected Sequence</t>
  </si>
  <si>
    <t>Motif Position in Sequence</t>
  </si>
  <si>
    <t>Wild type only</t>
  </si>
  <si>
    <t>RE5 variant only</t>
  </si>
  <si>
    <t>Motif recognition sites detected in both wild type and RE5 variant sequences</t>
  </si>
  <si>
    <t>Motif recognition sites detected in either wild type or RE5 variant sequence</t>
  </si>
  <si>
    <t>Transcription factor motif scanning analysis</t>
  </si>
  <si>
    <t>Strand</t>
  </si>
  <si>
    <t>Motif Score</t>
  </si>
  <si>
    <t>Epigenetic datasets used (in Figure 1E)</t>
  </si>
  <si>
    <t>RE5 gRNA spacer</t>
  </si>
  <si>
    <t>UCCCAAGUGUUAAAAAUAAC</t>
  </si>
  <si>
    <t>RE5 sequencing primer</t>
  </si>
  <si>
    <t>GGCAGGAGGATGTGAAACCA</t>
  </si>
  <si>
    <t>Off target with 2 mismatches</t>
  </si>
  <si>
    <r>
      <t>TC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rgb="FF333333"/>
        <rFont val="Calibri"/>
        <family val="2"/>
        <scheme val="minor"/>
      </rPr>
      <t>CAAGT</t>
    </r>
    <r>
      <rPr>
        <b/>
        <sz val="11"/>
        <color rgb="FFFF0000"/>
        <rFont val="Calibri"/>
        <family val="2"/>
        <scheme val="minor"/>
      </rPr>
      <t>T</t>
    </r>
    <r>
      <rPr>
        <sz val="11"/>
        <color rgb="FF333333"/>
        <rFont val="Calibri"/>
        <family val="2"/>
        <scheme val="minor"/>
      </rPr>
      <t>TTAAAAATAAC</t>
    </r>
  </si>
  <si>
    <t>Off target sequencing forward</t>
  </si>
  <si>
    <t>GTATTTCCTCATGTTTGTAT</t>
  </si>
  <si>
    <t>Off target sequencing reverse</t>
  </si>
  <si>
    <t>AAACATAATAGAGTGGGTTG</t>
  </si>
  <si>
    <t>ssODN donor sequence</t>
  </si>
  <si>
    <t>TGCCTGCTTTGTGCAGACTCTGGTCCCAAGTGTTAAAAATCACAGGTTGCGAGATAAGATAGTGCTGTCCCTGACACCTCA</t>
  </si>
  <si>
    <t>Primer sequences</t>
  </si>
  <si>
    <t>hiPSC line</t>
  </si>
  <si>
    <t>PGP1 (control)</t>
  </si>
  <si>
    <t>A7 (RE5 variant)</t>
  </si>
  <si>
    <t>Number of "T" tags</t>
  </si>
  <si>
    <t>Number of "C" tags</t>
  </si>
  <si>
    <t>Total SCN5A tags</t>
  </si>
  <si>
    <t>Expression ratio C/T</t>
  </si>
  <si>
    <t>Normalised ratio</t>
  </si>
  <si>
    <t>Z-test</t>
  </si>
  <si>
    <t>RNA sequencing results assessing allelic balance of SCN5A</t>
  </si>
  <si>
    <t>Genomic amplicon primer forward</t>
  </si>
  <si>
    <t>GAAGAAGCCATCTGAGCCTG</t>
  </si>
  <si>
    <t>Genomic amplicon primer reverse</t>
  </si>
  <si>
    <t>GTTTGAGGAAGGCGAGCAAC</t>
  </si>
  <si>
    <t>Population frequencies of SCN5A p.Arg965Cys and RE5 variants</t>
  </si>
  <si>
    <t>Ancestry</t>
  </si>
  <si>
    <t>AC</t>
  </si>
  <si>
    <t>AN</t>
  </si>
  <si>
    <t>Hom</t>
  </si>
  <si>
    <t>AF</t>
  </si>
  <si>
    <t>SG10K v5.3</t>
  </si>
  <si>
    <t>Malay</t>
  </si>
  <si>
    <t>Chinese</t>
  </si>
  <si>
    <t>Indian</t>
  </si>
  <si>
    <t>gnomAD v3</t>
  </si>
  <si>
    <t>East Asian</t>
  </si>
  <si>
    <t>gnomAD v2</t>
  </si>
  <si>
    <t>Other East Asian</t>
  </si>
  <si>
    <t>Japanese</t>
  </si>
  <si>
    <t>Korean</t>
  </si>
  <si>
    <t>South Asian</t>
  </si>
  <si>
    <t>KOVA</t>
  </si>
  <si>
    <t>jMORP/54KJPN</t>
  </si>
  <si>
    <t>Taiwan Biobank</t>
  </si>
  <si>
    <t>Taiwanese</t>
  </si>
  <si>
    <t>Thai WES controls</t>
  </si>
  <si>
    <t>Thailand</t>
  </si>
  <si>
    <t>Thai WGS controls</t>
  </si>
  <si>
    <t>Genomics Thailand</t>
  </si>
  <si>
    <t>Thai all controls</t>
  </si>
  <si>
    <t>Dataset</t>
  </si>
  <si>
    <t>RE5 variant</t>
  </si>
  <si>
    <t>No. individuals</t>
  </si>
  <si>
    <t>gnomADv3</t>
  </si>
  <si>
    <t>ALL</t>
  </si>
  <si>
    <t>East Asian (EAS)</t>
  </si>
  <si>
    <t>Ancestry Subset</t>
  </si>
  <si>
    <t>Asian (self-reported)</t>
  </si>
  <si>
    <t>Singaporean SG10K_Health v5.3</t>
  </si>
  <si>
    <t>Total individuals of Asian ancestry</t>
  </si>
  <si>
    <t>Asian</t>
  </si>
  <si>
    <t>All of Us (accessed 01/11/2023)</t>
  </si>
  <si>
    <t>URL</t>
  </si>
  <si>
    <t>https://gnomad.broadinstitute.org</t>
  </si>
  <si>
    <t>https://databrowser.researchallofus.org/</t>
  </si>
  <si>
    <t>https://npm.a-star.edu.sg/</t>
  </si>
  <si>
    <t>https://jmorp.megabank.tohoku.ac.jp/</t>
  </si>
  <si>
    <t>https://www.kobic.re.kr/kova/</t>
  </si>
  <si>
    <t>gnomAD v4</t>
  </si>
  <si>
    <t>Table S1</t>
  </si>
  <si>
    <t>Table S2</t>
  </si>
  <si>
    <t>Table S3</t>
  </si>
  <si>
    <t>Table S4</t>
  </si>
  <si>
    <t>Table S5</t>
  </si>
  <si>
    <t>Table S6</t>
  </si>
  <si>
    <t>Table S7</t>
  </si>
  <si>
    <t>Asian genomics datasets where RE5 variant is not detected</t>
  </si>
  <si>
    <t>Supplementary Tables</t>
  </si>
  <si>
    <t>Walsh et al - A rare non-coding enhancer variant in SCN5A contributes to the high prevalence of Brugada syndrome in Thailand</t>
  </si>
  <si>
    <t>Table S1: Epigenetic datasets used (in Fig 1E)</t>
  </si>
  <si>
    <t>Table S2: Primer sequences</t>
  </si>
  <si>
    <t xml:space="preserve">Table S3 - Details of the SCN5A coding variants detected in Brugada syndrome (BrS) cases from Thailand, separated into ultra-rare (gnomAD FAF &lt; 0.00001) and low frequency (0.00001 &lt; gnomAD FAF &lt; 0.001) variants. Variants are described with respect to the ENST00000333535 transcript. </t>
  </si>
  <si>
    <t>Table S4: The RE5 variant is not detected in the following genome sequencing datasets of individuals of Asian ancestry.</t>
  </si>
  <si>
    <t>UK Biobank</t>
  </si>
  <si>
    <t>https://afb.ukbiobank.ac.uk/</t>
  </si>
  <si>
    <t>Patient no.</t>
  </si>
  <si>
    <t>Gender</t>
  </si>
  <si>
    <t>Male</t>
  </si>
  <si>
    <t>Age</t>
  </si>
  <si>
    <t>Status case</t>
  </si>
  <si>
    <t>Symptomatic</t>
  </si>
  <si>
    <t>Asymptomatic</t>
  </si>
  <si>
    <t>Age of first cardiac event</t>
  </si>
  <si>
    <t>NA</t>
  </si>
  <si>
    <t>Sudden Cardiac Arrest</t>
  </si>
  <si>
    <t>Yes</t>
  </si>
  <si>
    <t>No</t>
  </si>
  <si>
    <t>Documented VT/VF</t>
  </si>
  <si>
    <t>History of Syncope</t>
  </si>
  <si>
    <t>Spontaneous BrS ECG pattern</t>
  </si>
  <si>
    <t>Family History</t>
  </si>
  <si>
    <t>Clinical details of BrS probands carrying RE5 variant</t>
  </si>
  <si>
    <t>Table S8</t>
  </si>
  <si>
    <t>Table S8: Population minor allele frequencies in East and South Asian countries of the SCN5A p.Arg965Cys and RE5 variants. Shaded frequencies are those highlighted in Figure 4 - gnomAD South Asian data is used for India, Pakistan and Bangladesh and SG10K data for Malay and Chinese ancestry is used for Malaysia and China respectively. Note - for the SG10K v5.3 databases, any variant with AC between 1 and 5 is set to AC=5 and therefore the SG10K v5.3 Indian frequency for p.Arg965Cys (stated as AC=5) is not included here as the exact AC/AF is unknown.</t>
  </si>
  <si>
    <t xml:space="preserve">Table S7: RNA sequencing results showing allele specific imbalance with reduced expression (from 1 to 0.66 = 34% reduction) of the SCN5A gene from the RE5 variant-carrying allele in cardiomyocytes from the A7 hiPSC line. </t>
  </si>
  <si>
    <t>Table S6: Results of transcription factor motif scanning analysis of the hs2177 enhancer sequence encompassing the RE5 variant, showing variant-dependent motif recognition sites and site detected in both wild type sequence and RE5 variant sequence.</t>
  </si>
  <si>
    <t>Table S5: Clinical characteristics of probands with BrS carrying RE5 variant. ECG – electrocardiogram; VF – ventricular fibrillation; VT – ventricular tachycardia.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</si>
</sst>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1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2" fontId="3" fillId="0" borderId="0" xfId="0" applyNumberFormat="1" applyFont="1" applyAlignment="1">
      <alignment horizontal="left"/>
    </xf>
    <xf numFmtId="2" fontId="0" fillId="2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left"/>
    </xf>
    <xf numFmtId="0" fontId="4" fillId="0" borderId="0" xfId="0" applyFont="1" applyAlignment="1">
      <alignment wrapText="1"/>
    </xf>
    <xf numFmtId="0" fontId="6" fillId="0" borderId="0" xfId="1"/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 wrapText="1"/>
    </xf>
    <xf numFmtId="0" fontId="9" fillId="0" borderId="0" xfId="0" applyFont="1"/>
    <xf numFmtId="3" fontId="3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164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/>
    </xf>
    <xf numFmtId="3" fontId="4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browser.researchallofus.org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gnomad.broadinstitute.org/" TargetMode="External"/><Relationship Id="rId1" Type="http://schemas.openxmlformats.org/officeDocument/2006/relationships/hyperlink" Target="https://npm.a-star.edu.sg/" TargetMode="External"/><Relationship Id="rId6" Type="http://schemas.openxmlformats.org/officeDocument/2006/relationships/hyperlink" Target="https://afb.ukbiobank.ac.uk/" TargetMode="External"/><Relationship Id="rId5" Type="http://schemas.openxmlformats.org/officeDocument/2006/relationships/hyperlink" Target="https://www.kobic.re.kr/kova/" TargetMode="External"/><Relationship Id="rId4" Type="http://schemas.openxmlformats.org/officeDocument/2006/relationships/hyperlink" Target="https://jmorp.megabank.tohoku.ac.jp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4" sqref="A14"/>
    </sheetView>
  </sheetViews>
  <sheetFormatPr defaultRowHeight="14.4" x14ac:dyDescent="0.3"/>
  <cols>
    <col min="1" max="1" width="20.44140625" customWidth="1"/>
    <col min="2" max="2" width="88.21875" customWidth="1"/>
  </cols>
  <sheetData>
    <row r="1" spans="1:2" x14ac:dyDescent="0.3">
      <c r="A1" s="5" t="s">
        <v>1423</v>
      </c>
    </row>
    <row r="2" spans="1:2" x14ac:dyDescent="0.3">
      <c r="A2" s="11" t="s">
        <v>1424</v>
      </c>
    </row>
    <row r="4" spans="1:2" x14ac:dyDescent="0.3">
      <c r="A4" s="35" t="s">
        <v>1415</v>
      </c>
      <c r="B4" t="s">
        <v>1342</v>
      </c>
    </row>
    <row r="5" spans="1:2" x14ac:dyDescent="0.3">
      <c r="A5" s="35" t="s">
        <v>1416</v>
      </c>
      <c r="B5" t="s">
        <v>1355</v>
      </c>
    </row>
    <row r="6" spans="1:2" x14ac:dyDescent="0.3">
      <c r="A6" s="35" t="s">
        <v>1417</v>
      </c>
      <c r="B6" t="s">
        <v>115</v>
      </c>
    </row>
    <row r="7" spans="1:2" x14ac:dyDescent="0.3">
      <c r="A7" s="35" t="s">
        <v>1418</v>
      </c>
      <c r="B7" t="s">
        <v>1422</v>
      </c>
    </row>
    <row r="8" spans="1:2" x14ac:dyDescent="0.3">
      <c r="A8" s="35" t="s">
        <v>1419</v>
      </c>
      <c r="B8" t="s">
        <v>1447</v>
      </c>
    </row>
    <row r="9" spans="1:2" x14ac:dyDescent="0.3">
      <c r="A9" s="35" t="s">
        <v>1420</v>
      </c>
      <c r="B9" t="s">
        <v>1339</v>
      </c>
    </row>
    <row r="10" spans="1:2" x14ac:dyDescent="0.3">
      <c r="A10" s="35" t="s">
        <v>1421</v>
      </c>
      <c r="B10" t="s">
        <v>1365</v>
      </c>
    </row>
    <row r="11" spans="1:2" x14ac:dyDescent="0.3">
      <c r="A11" s="35" t="s">
        <v>1448</v>
      </c>
      <c r="B11" t="s">
        <v>1370</v>
      </c>
    </row>
  </sheetData>
  <hyperlinks>
    <hyperlink ref="A4" location="'Table S1'!A1" display="Supplemental table 1"/>
    <hyperlink ref="A5" location="'Table S2'!A1" display="Table S2"/>
    <hyperlink ref="A6" location="'Table S3'!A1" display="Table S3"/>
    <hyperlink ref="A7" location="'Table S4'!A1" display="Table S4"/>
    <hyperlink ref="A10" location="'Table S7'!A1" display="Table S7"/>
    <hyperlink ref="A8" location="'Table S5'!A1" display="Table S5"/>
    <hyperlink ref="A11" location="'Table S8'!A1" display="Table S8"/>
    <hyperlink ref="A9" location="'Table S6'!A1" display="Table S6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RowHeight="14.4" x14ac:dyDescent="0.3"/>
  <cols>
    <col min="1" max="1" width="14.88671875" bestFit="1" customWidth="1"/>
    <col min="2" max="2" width="12.21875" customWidth="1"/>
    <col min="3" max="3" width="47" bestFit="1" customWidth="1"/>
    <col min="4" max="4" width="25.77734375" bestFit="1" customWidth="1"/>
    <col min="5" max="5" width="13.44140625" customWidth="1"/>
  </cols>
  <sheetData>
    <row r="1" spans="1:5" x14ac:dyDescent="0.3">
      <c r="A1" s="55" t="s">
        <v>1425</v>
      </c>
      <c r="B1" s="55"/>
      <c r="C1" s="55"/>
      <c r="D1" s="55"/>
      <c r="E1" s="55"/>
    </row>
    <row r="3" spans="1:5" x14ac:dyDescent="0.3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5" x14ac:dyDescent="0.3">
      <c r="A4" s="3" t="s">
        <v>5</v>
      </c>
      <c r="B4" s="3" t="s">
        <v>6</v>
      </c>
      <c r="C4" s="3" t="s">
        <v>7</v>
      </c>
      <c r="D4" s="4" t="s">
        <v>8</v>
      </c>
      <c r="E4" s="4">
        <v>35182466</v>
      </c>
    </row>
    <row r="5" spans="1:5" x14ac:dyDescent="0.3">
      <c r="A5" s="3" t="s">
        <v>9</v>
      </c>
      <c r="B5" s="3" t="s">
        <v>6</v>
      </c>
      <c r="C5" s="3" t="s">
        <v>10</v>
      </c>
      <c r="D5" s="4" t="s">
        <v>8</v>
      </c>
      <c r="E5" s="4">
        <v>35182466</v>
      </c>
    </row>
    <row r="6" spans="1:5" x14ac:dyDescent="0.3">
      <c r="A6" s="3" t="s">
        <v>11</v>
      </c>
      <c r="B6" s="3" t="s">
        <v>6</v>
      </c>
      <c r="C6" s="3" t="s">
        <v>12</v>
      </c>
      <c r="D6" s="4" t="s">
        <v>8</v>
      </c>
      <c r="E6" s="4">
        <v>35182466</v>
      </c>
    </row>
    <row r="7" spans="1:5" x14ac:dyDescent="0.3">
      <c r="A7" s="3" t="s">
        <v>13</v>
      </c>
      <c r="B7" s="3" t="s">
        <v>6</v>
      </c>
      <c r="C7" s="3" t="s">
        <v>14</v>
      </c>
      <c r="D7" s="4" t="s">
        <v>15</v>
      </c>
      <c r="E7" s="4">
        <v>31628324</v>
      </c>
    </row>
    <row r="8" spans="1:5" x14ac:dyDescent="0.3">
      <c r="A8" s="3" t="s">
        <v>16</v>
      </c>
      <c r="B8" s="3" t="s">
        <v>6</v>
      </c>
      <c r="C8" s="3" t="s">
        <v>17</v>
      </c>
      <c r="D8" s="4" t="s">
        <v>18</v>
      </c>
      <c r="E8" s="4">
        <v>22955616</v>
      </c>
    </row>
    <row r="9" spans="1:5" x14ac:dyDescent="0.3">
      <c r="A9" s="3" t="s">
        <v>19</v>
      </c>
      <c r="B9" s="3" t="s">
        <v>20</v>
      </c>
      <c r="C9" s="3" t="s">
        <v>21</v>
      </c>
      <c r="D9" s="4" t="s">
        <v>22</v>
      </c>
      <c r="E9" s="4">
        <v>31659164</v>
      </c>
    </row>
    <row r="10" spans="1:5" x14ac:dyDescent="0.3">
      <c r="A10" s="3" t="s">
        <v>23</v>
      </c>
      <c r="B10" s="3" t="s">
        <v>20</v>
      </c>
      <c r="C10" s="3" t="s">
        <v>24</v>
      </c>
      <c r="D10" s="4" t="s">
        <v>22</v>
      </c>
      <c r="E10" s="4">
        <v>31659164</v>
      </c>
    </row>
    <row r="11" spans="1:5" x14ac:dyDescent="0.3">
      <c r="A11" s="3" t="s">
        <v>25</v>
      </c>
      <c r="B11" s="3" t="s">
        <v>20</v>
      </c>
      <c r="C11" s="3" t="s">
        <v>26</v>
      </c>
      <c r="D11" s="4" t="s">
        <v>27</v>
      </c>
      <c r="E11" s="4">
        <v>25249388</v>
      </c>
    </row>
    <row r="12" spans="1:5" x14ac:dyDescent="0.3">
      <c r="A12" s="3" t="s">
        <v>28</v>
      </c>
      <c r="B12" s="3" t="s">
        <v>20</v>
      </c>
      <c r="C12" s="3" t="s">
        <v>29</v>
      </c>
      <c r="D12" s="4" t="s">
        <v>22</v>
      </c>
      <c r="E12" s="4">
        <v>31659164</v>
      </c>
    </row>
    <row r="13" spans="1:5" x14ac:dyDescent="0.3">
      <c r="A13" s="3" t="s">
        <v>30</v>
      </c>
      <c r="B13" s="3" t="s">
        <v>20</v>
      </c>
      <c r="C13" s="3" t="s">
        <v>31</v>
      </c>
      <c r="D13" s="4" t="s">
        <v>32</v>
      </c>
      <c r="E13" s="4">
        <v>31259610</v>
      </c>
    </row>
    <row r="14" spans="1:5" x14ac:dyDescent="0.3">
      <c r="A14" s="3" t="s">
        <v>33</v>
      </c>
      <c r="B14" s="3" t="s">
        <v>20</v>
      </c>
      <c r="C14" s="3" t="s">
        <v>34</v>
      </c>
      <c r="D14" s="4" t="s">
        <v>35</v>
      </c>
      <c r="E14" s="4">
        <v>29374152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"/>
    </sheetView>
  </sheetViews>
  <sheetFormatPr defaultRowHeight="14.4" x14ac:dyDescent="0.3"/>
  <cols>
    <col min="1" max="1" width="35" customWidth="1"/>
    <col min="2" max="2" width="94.5546875" customWidth="1"/>
  </cols>
  <sheetData>
    <row r="1" spans="1:2" x14ac:dyDescent="0.3">
      <c r="A1" s="56" t="s">
        <v>1426</v>
      </c>
      <c r="B1" s="56"/>
    </row>
    <row r="3" spans="1:2" x14ac:dyDescent="0.3">
      <c r="A3" s="36" t="s">
        <v>1343</v>
      </c>
      <c r="B3" s="36" t="s">
        <v>1344</v>
      </c>
    </row>
    <row r="4" spans="1:2" x14ac:dyDescent="0.3">
      <c r="A4" s="36" t="s">
        <v>1345</v>
      </c>
      <c r="B4" s="36" t="s">
        <v>1346</v>
      </c>
    </row>
    <row r="5" spans="1:2" x14ac:dyDescent="0.3">
      <c r="A5" s="36" t="s">
        <v>1347</v>
      </c>
      <c r="B5" s="37" t="s">
        <v>1348</v>
      </c>
    </row>
    <row r="6" spans="1:2" x14ac:dyDescent="0.3">
      <c r="A6" s="36" t="s">
        <v>1349</v>
      </c>
      <c r="B6" s="36" t="s">
        <v>1350</v>
      </c>
    </row>
    <row r="7" spans="1:2" x14ac:dyDescent="0.3">
      <c r="A7" s="36" t="s">
        <v>1351</v>
      </c>
      <c r="B7" s="36" t="s">
        <v>1352</v>
      </c>
    </row>
    <row r="8" spans="1:2" x14ac:dyDescent="0.3">
      <c r="A8" s="36" t="s">
        <v>1353</v>
      </c>
      <c r="B8" s="36" t="s">
        <v>1354</v>
      </c>
    </row>
    <row r="9" spans="1:2" x14ac:dyDescent="0.3">
      <c r="A9" t="s">
        <v>1366</v>
      </c>
      <c r="B9" t="s">
        <v>1367</v>
      </c>
    </row>
    <row r="10" spans="1:2" x14ac:dyDescent="0.3">
      <c r="A10" t="s">
        <v>1368</v>
      </c>
      <c r="B10" t="s">
        <v>1369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2"/>
    </sheetView>
  </sheetViews>
  <sheetFormatPr defaultRowHeight="14.4" customHeight="1" x14ac:dyDescent="0.3"/>
  <cols>
    <col min="1" max="1" width="16.109375" bestFit="1" customWidth="1"/>
    <col min="2" max="2" width="15.88671875" customWidth="1"/>
    <col min="3" max="3" width="19.6640625" customWidth="1"/>
    <col min="4" max="4" width="51.77734375" style="10" customWidth="1"/>
    <col min="5" max="6" width="10.77734375" customWidth="1"/>
    <col min="7" max="7" width="13.44140625" style="24" customWidth="1"/>
    <col min="8" max="8" width="15" style="24" bestFit="1" customWidth="1"/>
    <col min="9" max="9" width="31" customWidth="1"/>
  </cols>
  <sheetData>
    <row r="1" spans="1:9" ht="14.4" customHeight="1" x14ac:dyDescent="0.3">
      <c r="A1" s="57" t="s">
        <v>1427</v>
      </c>
      <c r="B1" s="57"/>
      <c r="C1" s="57"/>
      <c r="D1" s="57"/>
      <c r="E1" s="57"/>
      <c r="F1" s="57"/>
      <c r="G1" s="57"/>
      <c r="H1" s="57"/>
      <c r="I1" s="57"/>
    </row>
    <row r="2" spans="1:9" ht="14.4" customHeight="1" x14ac:dyDescent="0.3">
      <c r="A2" s="57"/>
      <c r="B2" s="57"/>
      <c r="C2" s="57"/>
      <c r="D2" s="57"/>
      <c r="E2" s="57"/>
      <c r="F2" s="57"/>
      <c r="G2" s="57"/>
      <c r="H2" s="57"/>
      <c r="I2" s="57"/>
    </row>
    <row r="3" spans="1:9" ht="14.4" customHeight="1" x14ac:dyDescent="0.3">
      <c r="A3" s="34"/>
      <c r="B3" s="34"/>
      <c r="C3" s="34"/>
      <c r="D3" s="34"/>
      <c r="E3" s="34"/>
      <c r="F3" s="34"/>
      <c r="G3" s="34"/>
      <c r="H3" s="34"/>
    </row>
    <row r="4" spans="1:9" s="18" customFormat="1" ht="28.8" x14ac:dyDescent="0.3">
      <c r="A4" s="15" t="s">
        <v>36</v>
      </c>
      <c r="B4" s="15" t="s">
        <v>37</v>
      </c>
      <c r="C4" s="15" t="s">
        <v>38</v>
      </c>
      <c r="D4" s="16" t="s">
        <v>39</v>
      </c>
      <c r="E4" s="17" t="s">
        <v>105</v>
      </c>
      <c r="F4" s="17" t="s">
        <v>106</v>
      </c>
      <c r="G4" s="19" t="s">
        <v>107</v>
      </c>
      <c r="H4" s="20" t="s">
        <v>108</v>
      </c>
      <c r="I4" s="15" t="s">
        <v>114</v>
      </c>
    </row>
    <row r="5" spans="1:9" s="11" customFormat="1" ht="14.4" customHeight="1" x14ac:dyDescent="0.3">
      <c r="A5" s="14" t="s">
        <v>103</v>
      </c>
      <c r="D5" s="12"/>
      <c r="E5" s="13"/>
      <c r="F5" s="13"/>
      <c r="G5" s="21"/>
      <c r="H5" s="22"/>
    </row>
    <row r="6" spans="1:9" ht="14.4" customHeight="1" x14ac:dyDescent="0.3">
      <c r="A6" t="s">
        <v>40</v>
      </c>
      <c r="B6" t="s">
        <v>41</v>
      </c>
      <c r="C6" t="s">
        <v>42</v>
      </c>
      <c r="D6" s="9" t="s">
        <v>43</v>
      </c>
      <c r="E6" s="6">
        <v>1</v>
      </c>
      <c r="F6" s="6">
        <v>0</v>
      </c>
      <c r="G6" s="23" t="s">
        <v>44</v>
      </c>
      <c r="H6" s="24" t="s">
        <v>44</v>
      </c>
    </row>
    <row r="7" spans="1:9" ht="14.4" customHeight="1" x14ac:dyDescent="0.3">
      <c r="A7" t="s">
        <v>45</v>
      </c>
      <c r="B7" t="s">
        <v>46</v>
      </c>
      <c r="C7" t="s">
        <v>47</v>
      </c>
      <c r="D7" s="9" t="s">
        <v>48</v>
      </c>
      <c r="E7" s="6">
        <v>1</v>
      </c>
      <c r="F7" s="6">
        <v>0</v>
      </c>
      <c r="G7" s="23" t="s">
        <v>44</v>
      </c>
      <c r="H7" s="24" t="s">
        <v>44</v>
      </c>
    </row>
    <row r="8" spans="1:9" ht="14.4" customHeight="1" x14ac:dyDescent="0.3">
      <c r="A8" t="s">
        <v>49</v>
      </c>
      <c r="B8" t="s">
        <v>50</v>
      </c>
      <c r="C8" t="s">
        <v>47</v>
      </c>
      <c r="D8" s="9" t="s">
        <v>51</v>
      </c>
      <c r="E8" s="6">
        <v>1</v>
      </c>
      <c r="F8" s="6">
        <v>0</v>
      </c>
      <c r="G8" s="23" t="s">
        <v>44</v>
      </c>
      <c r="H8" s="24" t="s">
        <v>44</v>
      </c>
    </row>
    <row r="9" spans="1:9" ht="14.4" customHeight="1" x14ac:dyDescent="0.3">
      <c r="A9" t="s">
        <v>52</v>
      </c>
      <c r="B9" t="s">
        <v>53</v>
      </c>
      <c r="C9" t="s">
        <v>47</v>
      </c>
      <c r="D9" s="9" t="s">
        <v>54</v>
      </c>
      <c r="E9" s="6">
        <v>1</v>
      </c>
      <c r="F9" s="6">
        <v>0</v>
      </c>
      <c r="G9" s="23" t="s">
        <v>44</v>
      </c>
      <c r="H9" s="24" t="s">
        <v>44</v>
      </c>
    </row>
    <row r="10" spans="1:9" ht="14.4" customHeight="1" x14ac:dyDescent="0.3">
      <c r="A10" t="s">
        <v>55</v>
      </c>
      <c r="B10" t="s">
        <v>56</v>
      </c>
      <c r="C10" t="s">
        <v>47</v>
      </c>
      <c r="D10" s="9" t="s">
        <v>54</v>
      </c>
      <c r="E10" s="6">
        <v>1</v>
      </c>
      <c r="F10" s="6">
        <v>0</v>
      </c>
      <c r="G10" s="23" t="s">
        <v>44</v>
      </c>
      <c r="H10" s="24" t="s">
        <v>44</v>
      </c>
    </row>
    <row r="11" spans="1:9" ht="14.4" customHeight="1" x14ac:dyDescent="0.3">
      <c r="A11" t="s">
        <v>57</v>
      </c>
      <c r="B11" t="s">
        <v>58</v>
      </c>
      <c r="C11" t="s">
        <v>47</v>
      </c>
      <c r="D11" s="9" t="s">
        <v>48</v>
      </c>
      <c r="E11" s="6">
        <v>2</v>
      </c>
      <c r="F11" s="6">
        <v>1</v>
      </c>
      <c r="G11" s="23" t="s">
        <v>44</v>
      </c>
      <c r="H11" s="24" t="s">
        <v>44</v>
      </c>
      <c r="I11" t="s">
        <v>110</v>
      </c>
    </row>
    <row r="12" spans="1:9" ht="14.4" customHeight="1" x14ac:dyDescent="0.3">
      <c r="A12" t="s">
        <v>59</v>
      </c>
      <c r="B12" t="s">
        <v>60</v>
      </c>
      <c r="C12" t="s">
        <v>47</v>
      </c>
      <c r="D12" s="9" t="s">
        <v>54</v>
      </c>
      <c r="E12" s="6">
        <v>1</v>
      </c>
      <c r="F12" s="6">
        <v>0</v>
      </c>
      <c r="G12" s="23" t="s">
        <v>44</v>
      </c>
      <c r="H12" s="24" t="s">
        <v>44</v>
      </c>
    </row>
    <row r="13" spans="1:9" ht="14.4" customHeight="1" x14ac:dyDescent="0.3">
      <c r="A13" t="s">
        <v>61</v>
      </c>
      <c r="B13" t="s">
        <v>62</v>
      </c>
      <c r="C13" t="s">
        <v>63</v>
      </c>
      <c r="D13" s="9" t="s">
        <v>64</v>
      </c>
      <c r="E13" s="6">
        <v>1</v>
      </c>
      <c r="F13" s="6">
        <v>0</v>
      </c>
      <c r="G13" s="23" t="s">
        <v>44</v>
      </c>
      <c r="H13" s="24" t="s">
        <v>44</v>
      </c>
    </row>
    <row r="14" spans="1:9" ht="14.4" customHeight="1" x14ac:dyDescent="0.3">
      <c r="A14" t="s">
        <v>65</v>
      </c>
      <c r="B14" t="s">
        <v>66</v>
      </c>
      <c r="C14" t="s">
        <v>67</v>
      </c>
      <c r="D14" s="9" t="s">
        <v>68</v>
      </c>
      <c r="E14" s="6">
        <v>1</v>
      </c>
      <c r="F14" s="6">
        <v>0</v>
      </c>
      <c r="G14" s="23" t="s">
        <v>44</v>
      </c>
      <c r="H14" s="24" t="s">
        <v>44</v>
      </c>
    </row>
    <row r="15" spans="1:9" ht="14.4" customHeight="1" x14ac:dyDescent="0.3">
      <c r="A15" t="s">
        <v>69</v>
      </c>
      <c r="B15" t="s">
        <v>70</v>
      </c>
      <c r="C15" t="s">
        <v>47</v>
      </c>
      <c r="D15" s="9" t="s">
        <v>54</v>
      </c>
      <c r="E15" s="6">
        <v>1</v>
      </c>
      <c r="F15" s="6">
        <v>0</v>
      </c>
      <c r="G15" s="23" t="s">
        <v>44</v>
      </c>
      <c r="H15" s="24" t="s">
        <v>44</v>
      </c>
    </row>
    <row r="16" spans="1:9" ht="14.4" customHeight="1" x14ac:dyDescent="0.3">
      <c r="A16" t="s">
        <v>71</v>
      </c>
      <c r="B16" t="s">
        <v>72</v>
      </c>
      <c r="C16" t="s">
        <v>47</v>
      </c>
      <c r="D16" s="9" t="s">
        <v>73</v>
      </c>
      <c r="E16" s="6">
        <v>1</v>
      </c>
      <c r="F16" s="6">
        <v>0</v>
      </c>
      <c r="G16" s="23">
        <v>2.9399999999999998E-6</v>
      </c>
      <c r="H16" s="24" t="s">
        <v>74</v>
      </c>
    </row>
    <row r="17" spans="1:9" ht="14.4" customHeight="1" x14ac:dyDescent="0.3">
      <c r="A17" t="s">
        <v>75</v>
      </c>
      <c r="B17" t="s">
        <v>76</v>
      </c>
      <c r="C17" t="s">
        <v>47</v>
      </c>
      <c r="D17" s="9" t="s">
        <v>77</v>
      </c>
      <c r="E17" s="6">
        <v>1</v>
      </c>
      <c r="F17" s="6">
        <v>0</v>
      </c>
      <c r="G17" s="23">
        <v>2.9399999999999998E-6</v>
      </c>
      <c r="H17" s="24" t="s">
        <v>74</v>
      </c>
    </row>
    <row r="18" spans="1:9" ht="14.4" customHeight="1" x14ac:dyDescent="0.3">
      <c r="A18" s="14" t="s">
        <v>104</v>
      </c>
      <c r="D18" s="9"/>
      <c r="E18" s="6"/>
      <c r="F18" s="6"/>
      <c r="G18" s="23"/>
    </row>
    <row r="19" spans="1:9" ht="14.4" customHeight="1" x14ac:dyDescent="0.3">
      <c r="A19" t="s">
        <v>94</v>
      </c>
      <c r="B19" t="s">
        <v>95</v>
      </c>
      <c r="C19" t="s">
        <v>47</v>
      </c>
      <c r="D19" s="9" t="s">
        <v>96</v>
      </c>
      <c r="E19" s="6">
        <v>15</v>
      </c>
      <c r="F19" s="6">
        <v>2</v>
      </c>
      <c r="G19" s="23">
        <v>3.0295000000000002E-4</v>
      </c>
      <c r="H19" s="24" t="s">
        <v>85</v>
      </c>
      <c r="I19" t="s">
        <v>111</v>
      </c>
    </row>
    <row r="20" spans="1:9" ht="14.4" customHeight="1" x14ac:dyDescent="0.3">
      <c r="A20" t="s">
        <v>78</v>
      </c>
      <c r="B20" t="s">
        <v>79</v>
      </c>
      <c r="C20" t="s">
        <v>47</v>
      </c>
      <c r="D20" s="9" t="s">
        <v>80</v>
      </c>
      <c r="E20" s="6">
        <v>2</v>
      </c>
      <c r="F20" s="6">
        <v>0</v>
      </c>
      <c r="G20" s="23">
        <v>3.8999999999999999E-5</v>
      </c>
      <c r="H20" s="24" t="s">
        <v>81</v>
      </c>
      <c r="I20" t="s">
        <v>113</v>
      </c>
    </row>
    <row r="21" spans="1:9" ht="14.4" customHeight="1" x14ac:dyDescent="0.3">
      <c r="A21" t="s">
        <v>82</v>
      </c>
      <c r="B21" t="s">
        <v>83</v>
      </c>
      <c r="C21" t="s">
        <v>47</v>
      </c>
      <c r="D21" s="9" t="s">
        <v>84</v>
      </c>
      <c r="E21" s="6">
        <v>3</v>
      </c>
      <c r="F21" s="6">
        <v>1</v>
      </c>
      <c r="G21" s="23">
        <v>7.572E-5</v>
      </c>
      <c r="H21" s="24" t="s">
        <v>85</v>
      </c>
      <c r="I21" t="s">
        <v>109</v>
      </c>
    </row>
    <row r="22" spans="1:9" ht="14.4" customHeight="1" x14ac:dyDescent="0.3">
      <c r="A22" t="s">
        <v>86</v>
      </c>
      <c r="B22" t="s">
        <v>87</v>
      </c>
      <c r="C22" t="s">
        <v>47</v>
      </c>
      <c r="D22" s="9" t="s">
        <v>88</v>
      </c>
      <c r="E22" s="6">
        <v>1</v>
      </c>
      <c r="F22" s="6">
        <v>0</v>
      </c>
      <c r="G22" s="23">
        <v>7.6970000000000003E-5</v>
      </c>
      <c r="H22" s="24" t="s">
        <v>85</v>
      </c>
    </row>
    <row r="23" spans="1:9" ht="14.4" customHeight="1" x14ac:dyDescent="0.3">
      <c r="A23" t="s">
        <v>89</v>
      </c>
      <c r="B23" t="s">
        <v>90</v>
      </c>
      <c r="C23" t="s">
        <v>47</v>
      </c>
      <c r="D23" s="9" t="s">
        <v>88</v>
      </c>
      <c r="E23" s="6">
        <v>1</v>
      </c>
      <c r="F23" s="6">
        <v>0</v>
      </c>
      <c r="G23" s="23">
        <v>8.7739999999999997E-5</v>
      </c>
      <c r="H23" s="24" t="s">
        <v>91</v>
      </c>
      <c r="I23" t="s">
        <v>112</v>
      </c>
    </row>
    <row r="24" spans="1:9" ht="14.4" customHeight="1" x14ac:dyDescent="0.3">
      <c r="A24" t="s">
        <v>92</v>
      </c>
      <c r="B24" t="s">
        <v>93</v>
      </c>
      <c r="C24" t="s">
        <v>47</v>
      </c>
      <c r="D24" s="9" t="s">
        <v>88</v>
      </c>
      <c r="E24" s="6">
        <v>1</v>
      </c>
      <c r="F24" s="6">
        <v>0</v>
      </c>
      <c r="G24" s="23">
        <v>4.2760999999999998E-4</v>
      </c>
      <c r="H24" s="24" t="s">
        <v>85</v>
      </c>
    </row>
    <row r="25" spans="1:9" ht="14.4" customHeight="1" x14ac:dyDescent="0.3">
      <c r="A25" t="s">
        <v>97</v>
      </c>
      <c r="B25" t="s">
        <v>98</v>
      </c>
      <c r="C25" t="s">
        <v>47</v>
      </c>
      <c r="D25" s="9" t="s">
        <v>99</v>
      </c>
      <c r="E25" s="6">
        <v>1</v>
      </c>
      <c r="F25" s="6">
        <v>0</v>
      </c>
      <c r="G25" s="23">
        <v>3.0455E-4</v>
      </c>
      <c r="H25" s="24" t="s">
        <v>85</v>
      </c>
    </row>
    <row r="26" spans="1:9" ht="14.4" customHeight="1" x14ac:dyDescent="0.3">
      <c r="A26" t="s">
        <v>100</v>
      </c>
      <c r="B26" t="s">
        <v>101</v>
      </c>
      <c r="C26" t="s">
        <v>47</v>
      </c>
      <c r="D26" s="9" t="s">
        <v>102</v>
      </c>
      <c r="E26" s="6">
        <v>2</v>
      </c>
      <c r="F26" s="6">
        <v>0</v>
      </c>
      <c r="G26" s="23">
        <v>2.1575000000000001E-4</v>
      </c>
      <c r="H26" s="24" t="s">
        <v>85</v>
      </c>
    </row>
  </sheetData>
  <mergeCells count="1">
    <mergeCell ref="A1:I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4.4" x14ac:dyDescent="0.3"/>
  <cols>
    <col min="1" max="1" width="31.88671875" customWidth="1"/>
    <col min="2" max="2" width="20.6640625" customWidth="1"/>
    <col min="3" max="3" width="15.77734375" style="41" customWidth="1"/>
    <col min="4" max="4" width="37.44140625" customWidth="1"/>
  </cols>
  <sheetData>
    <row r="1" spans="1:4" x14ac:dyDescent="0.3">
      <c r="A1" s="14" t="s">
        <v>1428</v>
      </c>
    </row>
    <row r="3" spans="1:4" x14ac:dyDescent="0.3">
      <c r="A3" s="25" t="s">
        <v>1396</v>
      </c>
      <c r="B3" s="25" t="s">
        <v>1402</v>
      </c>
      <c r="C3" s="47" t="s">
        <v>1398</v>
      </c>
      <c r="D3" s="5" t="s">
        <v>1408</v>
      </c>
    </row>
    <row r="4" spans="1:4" x14ac:dyDescent="0.3">
      <c r="A4" s="11" t="s">
        <v>1399</v>
      </c>
      <c r="B4" s="14" t="s">
        <v>1400</v>
      </c>
      <c r="C4" s="51">
        <v>76156</v>
      </c>
      <c r="D4" s="35" t="s">
        <v>1409</v>
      </c>
    </row>
    <row r="5" spans="1:4" x14ac:dyDescent="0.3">
      <c r="A5" s="11" t="s">
        <v>1399</v>
      </c>
      <c r="B5" t="s">
        <v>1401</v>
      </c>
      <c r="C5" s="41">
        <v>2604</v>
      </c>
    </row>
    <row r="6" spans="1:4" x14ac:dyDescent="0.3">
      <c r="A6" s="11"/>
    </row>
    <row r="7" spans="1:4" x14ac:dyDescent="0.3">
      <c r="A7" s="11" t="s">
        <v>1429</v>
      </c>
      <c r="B7" s="14" t="s">
        <v>1400</v>
      </c>
      <c r="C7" s="51">
        <v>490640</v>
      </c>
      <c r="D7" s="35" t="s">
        <v>1430</v>
      </c>
    </row>
    <row r="8" spans="1:4" x14ac:dyDescent="0.3">
      <c r="A8" s="11" t="s">
        <v>1429</v>
      </c>
      <c r="B8" t="s">
        <v>1381</v>
      </c>
      <c r="C8" s="41">
        <v>2245</v>
      </c>
    </row>
    <row r="9" spans="1:4" x14ac:dyDescent="0.3">
      <c r="A9" s="11" t="s">
        <v>1429</v>
      </c>
      <c r="B9" t="s">
        <v>1386</v>
      </c>
      <c r="C9" s="41">
        <v>9674</v>
      </c>
    </row>
    <row r="10" spans="1:4" x14ac:dyDescent="0.3">
      <c r="A10" s="11"/>
    </row>
    <row r="11" spans="1:4" x14ac:dyDescent="0.3">
      <c r="A11" s="11" t="s">
        <v>1407</v>
      </c>
      <c r="B11" s="14" t="s">
        <v>1400</v>
      </c>
      <c r="C11" s="51">
        <v>245400</v>
      </c>
      <c r="D11" s="35" t="s">
        <v>1410</v>
      </c>
    </row>
    <row r="12" spans="1:4" x14ac:dyDescent="0.3">
      <c r="A12" s="11" t="s">
        <v>1407</v>
      </c>
      <c r="B12" t="s">
        <v>1403</v>
      </c>
      <c r="C12" s="41">
        <v>7440</v>
      </c>
    </row>
    <row r="13" spans="1:4" x14ac:dyDescent="0.3">
      <c r="A13" s="11"/>
    </row>
    <row r="14" spans="1:4" x14ac:dyDescent="0.3">
      <c r="A14" s="11" t="s">
        <v>1404</v>
      </c>
      <c r="B14" t="s">
        <v>1378</v>
      </c>
      <c r="C14" s="41">
        <v>5697</v>
      </c>
      <c r="D14" s="35" t="s">
        <v>1411</v>
      </c>
    </row>
    <row r="15" spans="1:4" x14ac:dyDescent="0.3">
      <c r="A15" s="11" t="s">
        <v>1404</v>
      </c>
      <c r="B15" t="s">
        <v>1379</v>
      </c>
      <c r="C15" s="41">
        <v>2126</v>
      </c>
    </row>
    <row r="16" spans="1:4" x14ac:dyDescent="0.3">
      <c r="A16" s="11" t="s">
        <v>1404</v>
      </c>
      <c r="B16" t="s">
        <v>1377</v>
      </c>
      <c r="C16" s="41">
        <v>1883</v>
      </c>
    </row>
    <row r="17" spans="1:4" x14ac:dyDescent="0.3">
      <c r="A17" s="11"/>
    </row>
    <row r="18" spans="1:4" x14ac:dyDescent="0.3">
      <c r="A18" s="11" t="s">
        <v>1388</v>
      </c>
      <c r="B18" t="s">
        <v>1384</v>
      </c>
      <c r="C18" s="41">
        <v>54302</v>
      </c>
      <c r="D18" s="35" t="s">
        <v>1412</v>
      </c>
    </row>
    <row r="19" spans="1:4" x14ac:dyDescent="0.3">
      <c r="A19" s="11"/>
    </row>
    <row r="20" spans="1:4" x14ac:dyDescent="0.3">
      <c r="A20" s="11" t="s">
        <v>1387</v>
      </c>
      <c r="B20" t="s">
        <v>1385</v>
      </c>
      <c r="C20" s="41">
        <v>1896</v>
      </c>
      <c r="D20" s="35" t="s">
        <v>1413</v>
      </c>
    </row>
    <row r="22" spans="1:4" x14ac:dyDescent="0.3">
      <c r="A22" s="46" t="s">
        <v>1405</v>
      </c>
      <c r="B22" s="46" t="s">
        <v>1406</v>
      </c>
      <c r="C22" s="48">
        <f>SUM(C5,C8:C9,C12,C14:C16,C18,C20)</f>
        <v>87867</v>
      </c>
    </row>
  </sheetData>
  <hyperlinks>
    <hyperlink ref="D14" r:id="rId1"/>
    <hyperlink ref="D4" r:id="rId2"/>
    <hyperlink ref="D11" r:id="rId3"/>
    <hyperlink ref="D18" r:id="rId4"/>
    <hyperlink ref="D20" r:id="rId5"/>
    <hyperlink ref="D7" r:id="rId6"/>
  </hyperlinks>
  <pageMargins left="0.7" right="0.7" top="0.75" bottom="0.75" header="0.3" footer="0.3"/>
  <pageSetup orientation="portrait" horizontalDpi="300" verticalDpi="300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"/>
    </sheetView>
  </sheetViews>
  <sheetFormatPr defaultRowHeight="14.4" x14ac:dyDescent="0.3"/>
  <cols>
    <col min="1" max="1" width="30" customWidth="1"/>
    <col min="2" max="4" width="11.6640625" bestFit="1" customWidth="1"/>
    <col min="5" max="5" width="12.6640625" bestFit="1" customWidth="1"/>
    <col min="6" max="10" width="11.6640625" bestFit="1" customWidth="1"/>
  </cols>
  <sheetData>
    <row r="1" spans="1:10" x14ac:dyDescent="0.3">
      <c r="A1" s="58" t="s">
        <v>1452</v>
      </c>
      <c r="B1" s="58"/>
      <c r="C1" s="58"/>
      <c r="D1" s="58"/>
      <c r="E1" s="58"/>
      <c r="F1" s="58"/>
      <c r="G1" s="58"/>
      <c r="H1" s="58"/>
      <c r="I1" s="58"/>
      <c r="J1" s="58"/>
    </row>
    <row r="3" spans="1:10" s="5" customFormat="1" x14ac:dyDescent="0.3">
      <c r="A3" s="53" t="s">
        <v>1431</v>
      </c>
      <c r="B3" s="54">
        <v>1</v>
      </c>
      <c r="C3" s="54">
        <v>2</v>
      </c>
      <c r="D3" s="54">
        <v>3</v>
      </c>
      <c r="E3" s="54">
        <v>4</v>
      </c>
      <c r="F3" s="54">
        <v>5</v>
      </c>
      <c r="G3" s="54">
        <v>6</v>
      </c>
      <c r="H3" s="54">
        <v>7</v>
      </c>
      <c r="I3" s="54">
        <v>8</v>
      </c>
      <c r="J3" s="54">
        <v>9</v>
      </c>
    </row>
    <row r="4" spans="1:10" x14ac:dyDescent="0.3">
      <c r="A4" s="53" t="s">
        <v>1432</v>
      </c>
      <c r="B4" s="52" t="s">
        <v>1433</v>
      </c>
      <c r="C4" s="52" t="s">
        <v>1433</v>
      </c>
      <c r="D4" s="52" t="s">
        <v>1433</v>
      </c>
      <c r="E4" s="52" t="s">
        <v>1433</v>
      </c>
      <c r="F4" s="52" t="s">
        <v>1433</v>
      </c>
      <c r="G4" s="52" t="s">
        <v>1433</v>
      </c>
      <c r="H4" s="52" t="s">
        <v>1433</v>
      </c>
      <c r="I4" s="52" t="s">
        <v>1433</v>
      </c>
      <c r="J4" s="52" t="s">
        <v>1433</v>
      </c>
    </row>
    <row r="5" spans="1:10" x14ac:dyDescent="0.3">
      <c r="A5" s="53" t="s">
        <v>1434</v>
      </c>
      <c r="B5" s="52">
        <v>28</v>
      </c>
      <c r="C5" s="52">
        <v>45</v>
      </c>
      <c r="D5" s="52">
        <v>34</v>
      </c>
      <c r="E5" s="52">
        <v>49</v>
      </c>
      <c r="F5" s="52">
        <v>60</v>
      </c>
      <c r="G5" s="52">
        <v>54</v>
      </c>
      <c r="H5" s="52">
        <v>66</v>
      </c>
      <c r="I5" s="52">
        <v>42</v>
      </c>
      <c r="J5" s="52">
        <v>62</v>
      </c>
    </row>
    <row r="6" spans="1:10" x14ac:dyDescent="0.3">
      <c r="A6" s="53" t="s">
        <v>1435</v>
      </c>
      <c r="B6" s="52" t="s">
        <v>1436</v>
      </c>
      <c r="C6" s="52" t="s">
        <v>1436</v>
      </c>
      <c r="D6" s="52" t="s">
        <v>1436</v>
      </c>
      <c r="E6" s="52" t="s">
        <v>1437</v>
      </c>
      <c r="F6" s="52" t="s">
        <v>1436</v>
      </c>
      <c r="G6" s="52" t="s">
        <v>1436</v>
      </c>
      <c r="H6" s="52" t="s">
        <v>1436</v>
      </c>
      <c r="I6" s="52" t="s">
        <v>1436</v>
      </c>
      <c r="J6" s="52" t="s">
        <v>1436</v>
      </c>
    </row>
    <row r="7" spans="1:10" x14ac:dyDescent="0.3">
      <c r="A7" s="53" t="s">
        <v>1438</v>
      </c>
      <c r="B7" s="52">
        <v>17</v>
      </c>
      <c r="C7" s="52">
        <v>35</v>
      </c>
      <c r="D7" s="52">
        <v>23</v>
      </c>
      <c r="E7" s="52" t="s">
        <v>1439</v>
      </c>
      <c r="F7" s="52">
        <v>35</v>
      </c>
      <c r="G7" s="52">
        <v>34</v>
      </c>
      <c r="H7" s="52">
        <v>52</v>
      </c>
      <c r="I7" s="52">
        <v>32</v>
      </c>
      <c r="J7" s="52">
        <v>50</v>
      </c>
    </row>
    <row r="8" spans="1:10" x14ac:dyDescent="0.3">
      <c r="A8" s="53" t="s">
        <v>1440</v>
      </c>
      <c r="B8" s="52" t="s">
        <v>1441</v>
      </c>
      <c r="C8" s="52" t="s">
        <v>1441</v>
      </c>
      <c r="D8" s="52" t="s">
        <v>1441</v>
      </c>
      <c r="E8" s="52" t="s">
        <v>1442</v>
      </c>
      <c r="F8" s="52" t="s">
        <v>1441</v>
      </c>
      <c r="G8" s="52" t="s">
        <v>1441</v>
      </c>
      <c r="H8" s="52" t="s">
        <v>1441</v>
      </c>
      <c r="I8" s="52" t="s">
        <v>1441</v>
      </c>
      <c r="J8" s="52" t="s">
        <v>1441</v>
      </c>
    </row>
    <row r="9" spans="1:10" x14ac:dyDescent="0.3">
      <c r="A9" s="53" t="s">
        <v>1443</v>
      </c>
      <c r="B9" s="52" t="s">
        <v>1441</v>
      </c>
      <c r="C9" s="52" t="s">
        <v>1441</v>
      </c>
      <c r="D9" s="52" t="s">
        <v>1441</v>
      </c>
      <c r="E9" s="52" t="s">
        <v>1442</v>
      </c>
      <c r="F9" s="52" t="s">
        <v>1442</v>
      </c>
      <c r="G9" s="52" t="s">
        <v>1441</v>
      </c>
      <c r="H9" s="52" t="s">
        <v>1441</v>
      </c>
      <c r="I9" s="52" t="s">
        <v>1441</v>
      </c>
      <c r="J9" s="52" t="s">
        <v>1441</v>
      </c>
    </row>
    <row r="10" spans="1:10" x14ac:dyDescent="0.3">
      <c r="A10" s="53" t="s">
        <v>1444</v>
      </c>
      <c r="B10" s="52" t="s">
        <v>1441</v>
      </c>
      <c r="C10" s="52" t="s">
        <v>1442</v>
      </c>
      <c r="D10" s="52" t="s">
        <v>1442</v>
      </c>
      <c r="E10" s="52" t="s">
        <v>1442</v>
      </c>
      <c r="F10" s="52" t="s">
        <v>1441</v>
      </c>
      <c r="G10" s="52" t="s">
        <v>1441</v>
      </c>
      <c r="H10" s="52" t="s">
        <v>1441</v>
      </c>
      <c r="I10" s="52" t="s">
        <v>1442</v>
      </c>
      <c r="J10" s="52" t="s">
        <v>1442</v>
      </c>
    </row>
    <row r="11" spans="1:10" x14ac:dyDescent="0.3">
      <c r="A11" s="53" t="s">
        <v>1445</v>
      </c>
      <c r="B11" s="52" t="s">
        <v>1441</v>
      </c>
      <c r="C11" s="52" t="s">
        <v>1441</v>
      </c>
      <c r="D11" s="52" t="s">
        <v>1442</v>
      </c>
      <c r="E11" s="52" t="s">
        <v>1441</v>
      </c>
      <c r="F11" s="52" t="s">
        <v>1441</v>
      </c>
      <c r="G11" s="52" t="s">
        <v>1441</v>
      </c>
      <c r="H11" s="52" t="s">
        <v>1441</v>
      </c>
      <c r="I11" s="52" t="s">
        <v>1441</v>
      </c>
      <c r="J11" s="52" t="s">
        <v>1441</v>
      </c>
    </row>
    <row r="12" spans="1:10" x14ac:dyDescent="0.3">
      <c r="A12" s="53" t="s">
        <v>1446</v>
      </c>
      <c r="B12" s="52" t="s">
        <v>1442</v>
      </c>
      <c r="C12" s="52" t="s">
        <v>1442</v>
      </c>
      <c r="D12" s="52" t="s">
        <v>1441</v>
      </c>
      <c r="E12" s="52" t="s">
        <v>1441</v>
      </c>
      <c r="F12" s="52" t="s">
        <v>1442</v>
      </c>
      <c r="G12" s="52" t="s">
        <v>1442</v>
      </c>
      <c r="H12" s="52" t="s">
        <v>1441</v>
      </c>
      <c r="I12" s="52" t="s">
        <v>1442</v>
      </c>
      <c r="J12" s="52" t="s">
        <v>1442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7"/>
  <sheetViews>
    <sheetView workbookViewId="0">
      <pane ySplit="4" topLeftCell="A5" activePane="bottomLeft" state="frozen"/>
      <selection pane="bottomLeft" sqref="A1:F2"/>
    </sheetView>
  </sheetViews>
  <sheetFormatPr defaultRowHeight="14.4" x14ac:dyDescent="0.3"/>
  <cols>
    <col min="1" max="1" width="25.21875" style="24" customWidth="1"/>
    <col min="2" max="2" width="40.109375" bestFit="1" customWidth="1"/>
    <col min="3" max="3" width="65.5546875" bestFit="1" customWidth="1"/>
    <col min="5" max="5" width="11" style="31" bestFit="1" customWidth="1"/>
    <col min="6" max="6" width="18.88671875" customWidth="1"/>
  </cols>
  <sheetData>
    <row r="1" spans="1:6" x14ac:dyDescent="0.3">
      <c r="A1" s="59" t="s">
        <v>1451</v>
      </c>
      <c r="B1" s="59"/>
      <c r="C1" s="59"/>
      <c r="D1" s="59"/>
      <c r="E1" s="59"/>
      <c r="F1" s="59"/>
    </row>
    <row r="2" spans="1:6" x14ac:dyDescent="0.3">
      <c r="A2" s="59"/>
      <c r="B2" s="59"/>
      <c r="C2" s="59"/>
      <c r="D2" s="59"/>
      <c r="E2" s="59"/>
      <c r="F2" s="59"/>
    </row>
    <row r="4" spans="1:6" s="5" customFormat="1" x14ac:dyDescent="0.3">
      <c r="A4" s="25" t="s">
        <v>1334</v>
      </c>
      <c r="B4" s="5" t="s">
        <v>1333</v>
      </c>
      <c r="C4" s="5" t="s">
        <v>1332</v>
      </c>
      <c r="D4" s="5" t="s">
        <v>1340</v>
      </c>
      <c r="E4" s="28" t="s">
        <v>1341</v>
      </c>
      <c r="F4" s="5" t="s">
        <v>1330</v>
      </c>
    </row>
    <row r="5" spans="1:6" s="5" customFormat="1" x14ac:dyDescent="0.3">
      <c r="A5" s="14" t="s">
        <v>1338</v>
      </c>
      <c r="E5" s="28"/>
    </row>
    <row r="6" spans="1:6" x14ac:dyDescent="0.3">
      <c r="A6" s="26">
        <v>137</v>
      </c>
      <c r="B6" s="7" t="s">
        <v>979</v>
      </c>
      <c r="C6" s="7" t="s">
        <v>980</v>
      </c>
      <c r="D6" s="7" t="s">
        <v>118</v>
      </c>
      <c r="E6" s="29">
        <v>10.825886000000001</v>
      </c>
      <c r="F6" s="7" t="s">
        <v>1335</v>
      </c>
    </row>
    <row r="7" spans="1:6" x14ac:dyDescent="0.3">
      <c r="A7" s="26">
        <v>138</v>
      </c>
      <c r="B7" s="7" t="s">
        <v>981</v>
      </c>
      <c r="C7" s="7" t="s">
        <v>982</v>
      </c>
      <c r="D7" s="7" t="s">
        <v>118</v>
      </c>
      <c r="E7" s="29">
        <v>9.2384269999999997</v>
      </c>
      <c r="F7" s="7" t="s">
        <v>1335</v>
      </c>
    </row>
    <row r="8" spans="1:6" x14ac:dyDescent="0.3">
      <c r="A8" s="26">
        <v>139</v>
      </c>
      <c r="B8" s="7" t="s">
        <v>983</v>
      </c>
      <c r="C8" s="7" t="s">
        <v>984</v>
      </c>
      <c r="D8" s="7" t="s">
        <v>118</v>
      </c>
      <c r="E8" s="29">
        <v>9.0580320000000007</v>
      </c>
      <c r="F8" s="7" t="s">
        <v>1335</v>
      </c>
    </row>
    <row r="9" spans="1:6" x14ac:dyDescent="0.3">
      <c r="A9" s="26">
        <v>140</v>
      </c>
      <c r="B9" s="7" t="s">
        <v>985</v>
      </c>
      <c r="C9" s="7" t="s">
        <v>986</v>
      </c>
      <c r="D9" s="7" t="s">
        <v>118</v>
      </c>
      <c r="E9" s="29">
        <v>7.9879319999999998</v>
      </c>
      <c r="F9" s="7" t="s">
        <v>1335</v>
      </c>
    </row>
    <row r="10" spans="1:6" x14ac:dyDescent="0.3">
      <c r="A10" s="26">
        <v>143</v>
      </c>
      <c r="B10" s="7" t="s">
        <v>988</v>
      </c>
      <c r="C10" s="7" t="s">
        <v>989</v>
      </c>
      <c r="D10" s="7" t="s">
        <v>118</v>
      </c>
      <c r="E10" s="29">
        <v>7.3275920000000001</v>
      </c>
      <c r="F10" s="7" t="s">
        <v>1335</v>
      </c>
    </row>
    <row r="11" spans="1:6" x14ac:dyDescent="0.3">
      <c r="A11" s="32">
        <v>144</v>
      </c>
      <c r="B11" s="8" t="s">
        <v>991</v>
      </c>
      <c r="C11" s="8" t="s">
        <v>992</v>
      </c>
      <c r="D11" s="8" t="s">
        <v>118</v>
      </c>
      <c r="E11" s="33">
        <v>8.74</v>
      </c>
      <c r="F11" s="8" t="s">
        <v>1336</v>
      </c>
    </row>
    <row r="12" spans="1:6" x14ac:dyDescent="0.3">
      <c r="A12" s="26">
        <v>146</v>
      </c>
      <c r="B12" s="7" t="s">
        <v>993</v>
      </c>
      <c r="C12" s="7" t="s">
        <v>994</v>
      </c>
      <c r="D12" s="7" t="s">
        <v>118</v>
      </c>
      <c r="E12" s="29">
        <v>9.49817</v>
      </c>
      <c r="F12" s="7" t="s">
        <v>1335</v>
      </c>
    </row>
    <row r="13" spans="1:6" x14ac:dyDescent="0.3">
      <c r="A13" s="26">
        <v>150</v>
      </c>
      <c r="B13" s="7" t="s">
        <v>983</v>
      </c>
      <c r="C13" s="7" t="s">
        <v>995</v>
      </c>
      <c r="D13" s="7" t="s">
        <v>44</v>
      </c>
      <c r="E13" s="29">
        <v>7.0460789999999998</v>
      </c>
      <c r="F13" s="7" t="s">
        <v>1335</v>
      </c>
    </row>
    <row r="14" spans="1:6" x14ac:dyDescent="0.3">
      <c r="A14" s="26">
        <v>150</v>
      </c>
      <c r="B14" s="7" t="s">
        <v>983</v>
      </c>
      <c r="C14" s="7" t="s">
        <v>996</v>
      </c>
      <c r="D14" s="7" t="s">
        <v>44</v>
      </c>
      <c r="E14" s="29">
        <v>9.7213229999999999</v>
      </c>
      <c r="F14" s="7" t="s">
        <v>1335</v>
      </c>
    </row>
    <row r="15" spans="1:6" s="10" customFormat="1" x14ac:dyDescent="0.3">
      <c r="A15" s="27"/>
      <c r="E15" s="30"/>
    </row>
    <row r="16" spans="1:6" s="10" customFormat="1" x14ac:dyDescent="0.3">
      <c r="A16" s="14" t="s">
        <v>1337</v>
      </c>
      <c r="E16" s="30"/>
    </row>
    <row r="17" spans="1:6" x14ac:dyDescent="0.3">
      <c r="A17" s="24">
        <v>-640</v>
      </c>
      <c r="B17" t="s">
        <v>116</v>
      </c>
      <c r="C17" t="s">
        <v>117</v>
      </c>
      <c r="D17" t="s">
        <v>118</v>
      </c>
      <c r="E17" s="31">
        <v>7.3302959999999997</v>
      </c>
      <c r="F17" t="s">
        <v>1331</v>
      </c>
    </row>
    <row r="18" spans="1:6" x14ac:dyDescent="0.3">
      <c r="A18" s="24">
        <v>-633</v>
      </c>
      <c r="B18" t="s">
        <v>119</v>
      </c>
      <c r="C18" t="s">
        <v>120</v>
      </c>
      <c r="D18" t="s">
        <v>118</v>
      </c>
      <c r="E18" s="31">
        <v>8.6982510000000008</v>
      </c>
      <c r="F18" t="s">
        <v>1331</v>
      </c>
    </row>
    <row r="19" spans="1:6" x14ac:dyDescent="0.3">
      <c r="A19" s="24">
        <v>-632</v>
      </c>
      <c r="B19" t="s">
        <v>121</v>
      </c>
      <c r="C19" t="s">
        <v>122</v>
      </c>
      <c r="D19" t="s">
        <v>118</v>
      </c>
      <c r="E19" s="31">
        <v>8.7707549999999994</v>
      </c>
      <c r="F19" t="s">
        <v>1331</v>
      </c>
    </row>
    <row r="20" spans="1:6" x14ac:dyDescent="0.3">
      <c r="A20" s="24">
        <v>-631</v>
      </c>
      <c r="B20" t="s">
        <v>123</v>
      </c>
      <c r="C20" t="s">
        <v>124</v>
      </c>
      <c r="D20" t="s">
        <v>118</v>
      </c>
      <c r="E20" s="31">
        <v>6.0274219999999996</v>
      </c>
      <c r="F20" t="s">
        <v>1331</v>
      </c>
    </row>
    <row r="21" spans="1:6" x14ac:dyDescent="0.3">
      <c r="A21" s="24">
        <v>-631</v>
      </c>
      <c r="B21" t="s">
        <v>125</v>
      </c>
      <c r="C21" t="s">
        <v>126</v>
      </c>
      <c r="D21" t="s">
        <v>118</v>
      </c>
      <c r="E21" s="31">
        <v>7.783048</v>
      </c>
      <c r="F21" t="s">
        <v>1331</v>
      </c>
    </row>
    <row r="22" spans="1:6" x14ac:dyDescent="0.3">
      <c r="A22" s="24">
        <v>-631</v>
      </c>
      <c r="B22" t="s">
        <v>127</v>
      </c>
      <c r="C22" t="s">
        <v>128</v>
      </c>
      <c r="D22" t="s">
        <v>118</v>
      </c>
      <c r="E22" s="31">
        <v>7.5103920000000004</v>
      </c>
      <c r="F22" t="s">
        <v>1331</v>
      </c>
    </row>
    <row r="23" spans="1:6" x14ac:dyDescent="0.3">
      <c r="A23" s="24">
        <v>-630</v>
      </c>
      <c r="B23" t="s">
        <v>129</v>
      </c>
      <c r="C23" t="s">
        <v>130</v>
      </c>
      <c r="D23" t="s">
        <v>118</v>
      </c>
      <c r="E23" s="31">
        <v>7.6000480000000001</v>
      </c>
      <c r="F23" t="s">
        <v>1331</v>
      </c>
    </row>
    <row r="24" spans="1:6" x14ac:dyDescent="0.3">
      <c r="A24" s="24">
        <v>-630</v>
      </c>
      <c r="B24" t="s">
        <v>129</v>
      </c>
      <c r="C24" t="s">
        <v>131</v>
      </c>
      <c r="D24" t="s">
        <v>118</v>
      </c>
      <c r="E24" s="31">
        <v>7.7785500000000001</v>
      </c>
      <c r="F24" t="s">
        <v>1331</v>
      </c>
    </row>
    <row r="25" spans="1:6" x14ac:dyDescent="0.3">
      <c r="A25" s="24">
        <v>-630</v>
      </c>
      <c r="B25" t="s">
        <v>129</v>
      </c>
      <c r="C25" t="s">
        <v>132</v>
      </c>
      <c r="D25" t="s">
        <v>118</v>
      </c>
      <c r="E25" s="31">
        <v>5.5423859999999996</v>
      </c>
      <c r="F25" t="s">
        <v>1331</v>
      </c>
    </row>
    <row r="26" spans="1:6" x14ac:dyDescent="0.3">
      <c r="A26" s="24">
        <v>-630</v>
      </c>
      <c r="B26" t="s">
        <v>129</v>
      </c>
      <c r="C26" t="s">
        <v>133</v>
      </c>
      <c r="D26" t="s">
        <v>118</v>
      </c>
      <c r="E26" s="31">
        <v>7.2316640000000003</v>
      </c>
      <c r="F26" t="s">
        <v>1331</v>
      </c>
    </row>
    <row r="27" spans="1:6" x14ac:dyDescent="0.3">
      <c r="A27" s="24">
        <v>-630</v>
      </c>
      <c r="B27" t="s">
        <v>134</v>
      </c>
      <c r="C27" t="s">
        <v>135</v>
      </c>
      <c r="D27" t="s">
        <v>118</v>
      </c>
      <c r="E27" s="31">
        <v>8.5845900000000004</v>
      </c>
      <c r="F27" t="s">
        <v>1331</v>
      </c>
    </row>
    <row r="28" spans="1:6" x14ac:dyDescent="0.3">
      <c r="A28" s="24">
        <v>-630</v>
      </c>
      <c r="B28" t="s">
        <v>136</v>
      </c>
      <c r="C28" t="s">
        <v>137</v>
      </c>
      <c r="D28" t="s">
        <v>118</v>
      </c>
      <c r="E28" s="31">
        <v>7.6214639999999996</v>
      </c>
      <c r="F28" t="s">
        <v>1331</v>
      </c>
    </row>
    <row r="29" spans="1:6" x14ac:dyDescent="0.3">
      <c r="A29" s="24">
        <v>-630</v>
      </c>
      <c r="B29" t="s">
        <v>136</v>
      </c>
      <c r="C29" t="s">
        <v>138</v>
      </c>
      <c r="D29" t="s">
        <v>118</v>
      </c>
      <c r="E29" s="31">
        <v>8.1087039999999995</v>
      </c>
      <c r="F29" t="s">
        <v>1331</v>
      </c>
    </row>
    <row r="30" spans="1:6" x14ac:dyDescent="0.3">
      <c r="A30" s="24">
        <v>-630</v>
      </c>
      <c r="B30" t="s">
        <v>136</v>
      </c>
      <c r="C30" t="s">
        <v>139</v>
      </c>
      <c r="D30" t="s">
        <v>118</v>
      </c>
      <c r="E30" s="31">
        <v>7.8825479999999999</v>
      </c>
      <c r="F30" t="s">
        <v>1331</v>
      </c>
    </row>
    <row r="31" spans="1:6" x14ac:dyDescent="0.3">
      <c r="A31" s="24">
        <v>-630</v>
      </c>
      <c r="B31" t="s">
        <v>136</v>
      </c>
      <c r="C31" t="s">
        <v>140</v>
      </c>
      <c r="D31" t="s">
        <v>118</v>
      </c>
      <c r="E31" s="31">
        <v>7.9660900000000003</v>
      </c>
      <c r="F31" t="s">
        <v>1331</v>
      </c>
    </row>
    <row r="32" spans="1:6" x14ac:dyDescent="0.3">
      <c r="A32" s="24">
        <v>-630</v>
      </c>
      <c r="B32" t="s">
        <v>136</v>
      </c>
      <c r="C32" t="s">
        <v>141</v>
      </c>
      <c r="D32" t="s">
        <v>118</v>
      </c>
      <c r="E32" s="31">
        <v>7.8471849999999996</v>
      </c>
      <c r="F32" t="s">
        <v>1331</v>
      </c>
    </row>
    <row r="33" spans="1:6" x14ac:dyDescent="0.3">
      <c r="A33" s="24">
        <v>-630</v>
      </c>
      <c r="B33" t="s">
        <v>129</v>
      </c>
      <c r="C33" t="s">
        <v>142</v>
      </c>
      <c r="D33" t="s">
        <v>118</v>
      </c>
      <c r="E33" s="31">
        <v>6.6859070000000003</v>
      </c>
      <c r="F33" t="s">
        <v>1331</v>
      </c>
    </row>
    <row r="34" spans="1:6" x14ac:dyDescent="0.3">
      <c r="A34" s="24">
        <v>-629</v>
      </c>
      <c r="B34" t="s">
        <v>143</v>
      </c>
      <c r="C34" t="s">
        <v>144</v>
      </c>
      <c r="D34" t="s">
        <v>118</v>
      </c>
      <c r="E34" s="31">
        <v>10.18511</v>
      </c>
      <c r="F34" t="s">
        <v>1331</v>
      </c>
    </row>
    <row r="35" spans="1:6" x14ac:dyDescent="0.3">
      <c r="A35" s="24">
        <v>-629</v>
      </c>
      <c r="B35" t="s">
        <v>145</v>
      </c>
      <c r="C35" t="s">
        <v>146</v>
      </c>
      <c r="D35" t="s">
        <v>118</v>
      </c>
      <c r="E35" s="31">
        <v>8.3433440000000001</v>
      </c>
      <c r="F35" t="s">
        <v>1331</v>
      </c>
    </row>
    <row r="36" spans="1:6" x14ac:dyDescent="0.3">
      <c r="A36" s="24">
        <v>-629</v>
      </c>
      <c r="B36" t="s">
        <v>145</v>
      </c>
      <c r="C36" t="s">
        <v>147</v>
      </c>
      <c r="D36" t="s">
        <v>118</v>
      </c>
      <c r="E36" s="31">
        <v>7.1348419999999999</v>
      </c>
      <c r="F36" t="s">
        <v>1331</v>
      </c>
    </row>
    <row r="37" spans="1:6" x14ac:dyDescent="0.3">
      <c r="A37" s="24">
        <v>-629</v>
      </c>
      <c r="B37" t="s">
        <v>145</v>
      </c>
      <c r="C37" t="s">
        <v>148</v>
      </c>
      <c r="D37" t="s">
        <v>118</v>
      </c>
      <c r="E37" s="31">
        <v>8.2970140000000008</v>
      </c>
      <c r="F37" t="s">
        <v>1331</v>
      </c>
    </row>
    <row r="38" spans="1:6" x14ac:dyDescent="0.3">
      <c r="A38" s="24">
        <v>-629</v>
      </c>
      <c r="B38" t="s">
        <v>145</v>
      </c>
      <c r="C38" t="s">
        <v>149</v>
      </c>
      <c r="D38" t="s">
        <v>118</v>
      </c>
      <c r="E38" s="31">
        <v>8.4282400000000006</v>
      </c>
      <c r="F38" t="s">
        <v>1331</v>
      </c>
    </row>
    <row r="39" spans="1:6" x14ac:dyDescent="0.3">
      <c r="A39" s="24">
        <v>-629</v>
      </c>
      <c r="B39" t="s">
        <v>145</v>
      </c>
      <c r="C39" t="s">
        <v>150</v>
      </c>
      <c r="D39" t="s">
        <v>118</v>
      </c>
      <c r="E39" s="31">
        <v>8.275684</v>
      </c>
      <c r="F39" t="s">
        <v>1331</v>
      </c>
    </row>
    <row r="40" spans="1:6" x14ac:dyDescent="0.3">
      <c r="A40" s="24">
        <v>-629</v>
      </c>
      <c r="B40" t="s">
        <v>145</v>
      </c>
      <c r="C40" t="s">
        <v>151</v>
      </c>
      <c r="D40" t="s">
        <v>118</v>
      </c>
      <c r="E40" s="31">
        <v>7.6419449999999998</v>
      </c>
      <c r="F40" t="s">
        <v>1331</v>
      </c>
    </row>
    <row r="41" spans="1:6" x14ac:dyDescent="0.3">
      <c r="A41" s="24">
        <v>-629</v>
      </c>
      <c r="B41" t="s">
        <v>145</v>
      </c>
      <c r="C41" t="s">
        <v>152</v>
      </c>
      <c r="D41" t="s">
        <v>118</v>
      </c>
      <c r="E41" s="31">
        <v>7.5863579999999997</v>
      </c>
      <c r="F41" t="s">
        <v>1331</v>
      </c>
    </row>
    <row r="42" spans="1:6" x14ac:dyDescent="0.3">
      <c r="A42" s="24">
        <v>-629</v>
      </c>
      <c r="B42" t="s">
        <v>145</v>
      </c>
      <c r="C42" t="s">
        <v>153</v>
      </c>
      <c r="D42" t="s">
        <v>118</v>
      </c>
      <c r="E42" s="31">
        <v>7.6561950000000003</v>
      </c>
      <c r="F42" t="s">
        <v>1331</v>
      </c>
    </row>
    <row r="43" spans="1:6" x14ac:dyDescent="0.3">
      <c r="A43" s="24">
        <v>-629</v>
      </c>
      <c r="B43" t="s">
        <v>154</v>
      </c>
      <c r="C43" t="s">
        <v>155</v>
      </c>
      <c r="D43" t="s">
        <v>118</v>
      </c>
      <c r="E43" s="31">
        <v>6.2199059999999999</v>
      </c>
      <c r="F43" t="s">
        <v>1331</v>
      </c>
    </row>
    <row r="44" spans="1:6" x14ac:dyDescent="0.3">
      <c r="A44" s="24">
        <v>-628</v>
      </c>
      <c r="B44" t="s">
        <v>156</v>
      </c>
      <c r="C44" t="s">
        <v>157</v>
      </c>
      <c r="D44" t="s">
        <v>118</v>
      </c>
      <c r="E44" s="31">
        <v>6.8484069999999999</v>
      </c>
      <c r="F44" t="s">
        <v>1331</v>
      </c>
    </row>
    <row r="45" spans="1:6" x14ac:dyDescent="0.3">
      <c r="A45" s="24">
        <v>-628</v>
      </c>
      <c r="B45" t="s">
        <v>156</v>
      </c>
      <c r="C45" t="s">
        <v>158</v>
      </c>
      <c r="D45" t="s">
        <v>118</v>
      </c>
      <c r="E45" s="31">
        <v>8.1894310000000008</v>
      </c>
      <c r="F45" t="s">
        <v>1331</v>
      </c>
    </row>
    <row r="46" spans="1:6" x14ac:dyDescent="0.3">
      <c r="A46" s="24">
        <v>-628</v>
      </c>
      <c r="B46" t="s">
        <v>156</v>
      </c>
      <c r="C46" t="s">
        <v>159</v>
      </c>
      <c r="D46" t="s">
        <v>118</v>
      </c>
      <c r="E46" s="31">
        <v>7.8586220000000004</v>
      </c>
      <c r="F46" t="s">
        <v>1331</v>
      </c>
    </row>
    <row r="47" spans="1:6" x14ac:dyDescent="0.3">
      <c r="A47" s="24">
        <v>-628</v>
      </c>
      <c r="B47" t="s">
        <v>156</v>
      </c>
      <c r="C47" t="s">
        <v>160</v>
      </c>
      <c r="D47" t="s">
        <v>118</v>
      </c>
      <c r="E47" s="31">
        <v>8.7172440000000009</v>
      </c>
      <c r="F47" t="s">
        <v>1331</v>
      </c>
    </row>
    <row r="48" spans="1:6" x14ac:dyDescent="0.3">
      <c r="A48" s="24">
        <v>-621</v>
      </c>
      <c r="B48" t="s">
        <v>129</v>
      </c>
      <c r="C48" t="s">
        <v>157</v>
      </c>
      <c r="D48" t="s">
        <v>44</v>
      </c>
      <c r="E48" s="31">
        <v>6.3997570000000001</v>
      </c>
      <c r="F48" t="s">
        <v>1331</v>
      </c>
    </row>
    <row r="49" spans="1:6" x14ac:dyDescent="0.3">
      <c r="A49" s="24">
        <v>-621</v>
      </c>
      <c r="B49" t="s">
        <v>129</v>
      </c>
      <c r="C49" t="s">
        <v>158</v>
      </c>
      <c r="D49" t="s">
        <v>44</v>
      </c>
      <c r="E49" s="31">
        <v>7.503851</v>
      </c>
      <c r="F49" t="s">
        <v>1331</v>
      </c>
    </row>
    <row r="50" spans="1:6" x14ac:dyDescent="0.3">
      <c r="A50" s="24">
        <v>-621</v>
      </c>
      <c r="B50" t="s">
        <v>129</v>
      </c>
      <c r="C50" t="s">
        <v>159</v>
      </c>
      <c r="D50" t="s">
        <v>44</v>
      </c>
      <c r="E50" s="31">
        <v>8.3577159999999999</v>
      </c>
      <c r="F50" t="s">
        <v>1331</v>
      </c>
    </row>
    <row r="51" spans="1:6" x14ac:dyDescent="0.3">
      <c r="A51" s="24">
        <v>-621</v>
      </c>
      <c r="B51" t="s">
        <v>129</v>
      </c>
      <c r="C51" t="s">
        <v>160</v>
      </c>
      <c r="D51" t="s">
        <v>44</v>
      </c>
      <c r="E51" s="31">
        <v>7.4102399999999999</v>
      </c>
      <c r="F51" t="s">
        <v>1331</v>
      </c>
    </row>
    <row r="52" spans="1:6" x14ac:dyDescent="0.3">
      <c r="A52" s="24">
        <v>-620</v>
      </c>
      <c r="B52" t="s">
        <v>145</v>
      </c>
      <c r="C52" t="s">
        <v>146</v>
      </c>
      <c r="D52" t="s">
        <v>44</v>
      </c>
      <c r="E52" s="31">
        <v>8.3484069999999999</v>
      </c>
      <c r="F52" t="s">
        <v>1331</v>
      </c>
    </row>
    <row r="53" spans="1:6" x14ac:dyDescent="0.3">
      <c r="A53" s="24">
        <v>-620</v>
      </c>
      <c r="B53" t="s">
        <v>161</v>
      </c>
      <c r="C53" t="s">
        <v>162</v>
      </c>
      <c r="D53" t="s">
        <v>44</v>
      </c>
      <c r="E53" s="31">
        <v>8.0105520000000006</v>
      </c>
      <c r="F53" t="s">
        <v>1331</v>
      </c>
    </row>
    <row r="54" spans="1:6" x14ac:dyDescent="0.3">
      <c r="A54" s="24">
        <v>-620</v>
      </c>
      <c r="B54" t="s">
        <v>145</v>
      </c>
      <c r="C54" t="s">
        <v>148</v>
      </c>
      <c r="D54" t="s">
        <v>44</v>
      </c>
      <c r="E54" s="31">
        <v>8.3011379999999999</v>
      </c>
      <c r="F54" t="s">
        <v>1331</v>
      </c>
    </row>
    <row r="55" spans="1:6" x14ac:dyDescent="0.3">
      <c r="A55" s="24">
        <v>-620</v>
      </c>
      <c r="B55" t="s">
        <v>145</v>
      </c>
      <c r="C55" t="s">
        <v>149</v>
      </c>
      <c r="D55" t="s">
        <v>44</v>
      </c>
      <c r="E55" s="31">
        <v>8.4282400000000006</v>
      </c>
      <c r="F55" t="s">
        <v>1331</v>
      </c>
    </row>
    <row r="56" spans="1:6" x14ac:dyDescent="0.3">
      <c r="A56" s="24">
        <v>-620</v>
      </c>
      <c r="B56" t="s">
        <v>145</v>
      </c>
      <c r="C56" t="s">
        <v>150</v>
      </c>
      <c r="D56" t="s">
        <v>44</v>
      </c>
      <c r="E56" s="31">
        <v>8.275684</v>
      </c>
      <c r="F56" t="s">
        <v>1331</v>
      </c>
    </row>
    <row r="57" spans="1:6" x14ac:dyDescent="0.3">
      <c r="A57" s="24">
        <v>-620</v>
      </c>
      <c r="B57" t="s">
        <v>163</v>
      </c>
      <c r="C57" t="s">
        <v>164</v>
      </c>
      <c r="D57" t="s">
        <v>44</v>
      </c>
      <c r="E57" s="31">
        <v>9.4309139999999996</v>
      </c>
      <c r="F57" t="s">
        <v>1331</v>
      </c>
    </row>
    <row r="58" spans="1:6" x14ac:dyDescent="0.3">
      <c r="A58" s="24">
        <v>-620</v>
      </c>
      <c r="B58" t="s">
        <v>163</v>
      </c>
      <c r="C58" t="s">
        <v>155</v>
      </c>
      <c r="D58" t="s">
        <v>44</v>
      </c>
      <c r="E58" s="31">
        <v>6.3648259999999999</v>
      </c>
      <c r="F58" t="s">
        <v>1331</v>
      </c>
    </row>
    <row r="59" spans="1:6" x14ac:dyDescent="0.3">
      <c r="A59" s="24">
        <v>-620</v>
      </c>
      <c r="B59" t="s">
        <v>145</v>
      </c>
      <c r="C59" t="s">
        <v>165</v>
      </c>
      <c r="D59" t="s">
        <v>44</v>
      </c>
      <c r="E59" s="31">
        <v>8.2882440000000006</v>
      </c>
      <c r="F59" t="s">
        <v>1331</v>
      </c>
    </row>
    <row r="60" spans="1:6" x14ac:dyDescent="0.3">
      <c r="A60" s="24">
        <v>-620</v>
      </c>
      <c r="B60" t="s">
        <v>145</v>
      </c>
      <c r="C60" t="s">
        <v>166</v>
      </c>
      <c r="D60" t="s">
        <v>44</v>
      </c>
      <c r="E60" s="31">
        <v>7.9776300000000004</v>
      </c>
      <c r="F60" t="s">
        <v>1331</v>
      </c>
    </row>
    <row r="61" spans="1:6" x14ac:dyDescent="0.3">
      <c r="A61" s="24">
        <v>-619</v>
      </c>
      <c r="B61" t="s">
        <v>156</v>
      </c>
      <c r="C61" t="s">
        <v>130</v>
      </c>
      <c r="D61" t="s">
        <v>44</v>
      </c>
      <c r="E61" s="31">
        <v>8.3900570000000005</v>
      </c>
      <c r="F61" t="s">
        <v>1331</v>
      </c>
    </row>
    <row r="62" spans="1:6" x14ac:dyDescent="0.3">
      <c r="A62" s="24">
        <v>-619</v>
      </c>
      <c r="B62" t="s">
        <v>156</v>
      </c>
      <c r="C62" t="s">
        <v>131</v>
      </c>
      <c r="D62" t="s">
        <v>44</v>
      </c>
      <c r="E62" s="31">
        <v>8.2416579999999993</v>
      </c>
      <c r="F62" t="s">
        <v>1331</v>
      </c>
    </row>
    <row r="63" spans="1:6" x14ac:dyDescent="0.3">
      <c r="A63" s="24">
        <v>-619</v>
      </c>
      <c r="B63" t="s">
        <v>156</v>
      </c>
      <c r="C63" t="s">
        <v>132</v>
      </c>
      <c r="D63" t="s">
        <v>44</v>
      </c>
      <c r="E63" s="31">
        <v>7.0227360000000001</v>
      </c>
      <c r="F63" t="s">
        <v>1331</v>
      </c>
    </row>
    <row r="64" spans="1:6" x14ac:dyDescent="0.3">
      <c r="A64" s="24">
        <v>-619</v>
      </c>
      <c r="B64" t="s">
        <v>156</v>
      </c>
      <c r="C64" t="s">
        <v>133</v>
      </c>
      <c r="D64" t="s">
        <v>44</v>
      </c>
      <c r="E64" s="31">
        <v>8.4360289999999996</v>
      </c>
      <c r="F64" t="s">
        <v>1331</v>
      </c>
    </row>
    <row r="65" spans="1:6" x14ac:dyDescent="0.3">
      <c r="A65" s="24">
        <v>-619</v>
      </c>
      <c r="B65" t="s">
        <v>136</v>
      </c>
      <c r="C65" t="s">
        <v>137</v>
      </c>
      <c r="D65" t="s">
        <v>44</v>
      </c>
      <c r="E65" s="31">
        <v>7.5981560000000004</v>
      </c>
      <c r="F65" t="s">
        <v>1331</v>
      </c>
    </row>
    <row r="66" spans="1:6" x14ac:dyDescent="0.3">
      <c r="A66" s="24">
        <v>-619</v>
      </c>
      <c r="B66" t="s">
        <v>136</v>
      </c>
      <c r="C66" t="s">
        <v>138</v>
      </c>
      <c r="D66" t="s">
        <v>44</v>
      </c>
      <c r="E66" s="31">
        <v>8.1087039999999995</v>
      </c>
      <c r="F66" t="s">
        <v>1331</v>
      </c>
    </row>
    <row r="67" spans="1:6" x14ac:dyDescent="0.3">
      <c r="A67" s="24">
        <v>-619</v>
      </c>
      <c r="B67" t="s">
        <v>127</v>
      </c>
      <c r="C67" t="s">
        <v>167</v>
      </c>
      <c r="D67" t="s">
        <v>44</v>
      </c>
      <c r="E67" s="31">
        <v>7.6374979999999999</v>
      </c>
      <c r="F67" t="s">
        <v>1331</v>
      </c>
    </row>
    <row r="68" spans="1:6" x14ac:dyDescent="0.3">
      <c r="A68" s="24">
        <v>-619</v>
      </c>
      <c r="B68" t="s">
        <v>136</v>
      </c>
      <c r="C68" t="s">
        <v>139</v>
      </c>
      <c r="D68" t="s">
        <v>44</v>
      </c>
      <c r="E68" s="31">
        <v>7.8825479999999999</v>
      </c>
      <c r="F68" t="s">
        <v>1331</v>
      </c>
    </row>
    <row r="69" spans="1:6" x14ac:dyDescent="0.3">
      <c r="A69" s="24">
        <v>-619</v>
      </c>
      <c r="B69" t="s">
        <v>136</v>
      </c>
      <c r="C69" t="s">
        <v>140</v>
      </c>
      <c r="D69" t="s">
        <v>44</v>
      </c>
      <c r="E69" s="31">
        <v>7.9593100000000003</v>
      </c>
      <c r="F69" t="s">
        <v>1331</v>
      </c>
    </row>
    <row r="70" spans="1:6" x14ac:dyDescent="0.3">
      <c r="A70" s="24">
        <v>-619</v>
      </c>
      <c r="B70" t="s">
        <v>136</v>
      </c>
      <c r="C70" t="s">
        <v>141</v>
      </c>
      <c r="D70" t="s">
        <v>44</v>
      </c>
      <c r="E70" s="31">
        <v>7.8471849999999996</v>
      </c>
      <c r="F70" t="s">
        <v>1331</v>
      </c>
    </row>
    <row r="71" spans="1:6" x14ac:dyDescent="0.3">
      <c r="A71" s="24">
        <v>-619</v>
      </c>
      <c r="B71" t="s">
        <v>156</v>
      </c>
      <c r="C71" t="s">
        <v>168</v>
      </c>
      <c r="D71" t="s">
        <v>44</v>
      </c>
      <c r="E71" s="31">
        <v>7.6242559999999999</v>
      </c>
      <c r="F71" t="s">
        <v>1331</v>
      </c>
    </row>
    <row r="72" spans="1:6" x14ac:dyDescent="0.3">
      <c r="A72" s="24">
        <v>-619</v>
      </c>
      <c r="B72" t="s">
        <v>156</v>
      </c>
      <c r="C72" t="s">
        <v>142</v>
      </c>
      <c r="D72" t="s">
        <v>44</v>
      </c>
      <c r="E72" s="31">
        <v>9.3028390000000005</v>
      </c>
      <c r="F72" t="s">
        <v>1331</v>
      </c>
    </row>
    <row r="73" spans="1:6" x14ac:dyDescent="0.3">
      <c r="A73" s="24">
        <v>-618</v>
      </c>
      <c r="B73" t="s">
        <v>143</v>
      </c>
      <c r="C73" t="s">
        <v>169</v>
      </c>
      <c r="D73" t="s">
        <v>44</v>
      </c>
      <c r="E73" s="31">
        <v>6.7477039999999997</v>
      </c>
      <c r="F73" t="s">
        <v>1331</v>
      </c>
    </row>
    <row r="74" spans="1:6" x14ac:dyDescent="0.3">
      <c r="A74" s="24">
        <v>-618</v>
      </c>
      <c r="B74" t="s">
        <v>143</v>
      </c>
      <c r="C74" t="s">
        <v>170</v>
      </c>
      <c r="D74" t="s">
        <v>44</v>
      </c>
      <c r="E74" s="31">
        <v>6.9686269999999997</v>
      </c>
      <c r="F74" t="s">
        <v>1331</v>
      </c>
    </row>
    <row r="75" spans="1:6" x14ac:dyDescent="0.3">
      <c r="A75" s="24">
        <v>-618</v>
      </c>
      <c r="B75" t="s">
        <v>121</v>
      </c>
      <c r="C75" t="s">
        <v>126</v>
      </c>
      <c r="D75" t="s">
        <v>44</v>
      </c>
      <c r="E75" s="31">
        <v>6.9528740000000004</v>
      </c>
      <c r="F75" t="s">
        <v>1331</v>
      </c>
    </row>
    <row r="76" spans="1:6" x14ac:dyDescent="0.3">
      <c r="A76" s="24">
        <v>-617</v>
      </c>
      <c r="B76" t="s">
        <v>125</v>
      </c>
      <c r="C76" t="s">
        <v>171</v>
      </c>
      <c r="D76" t="s">
        <v>44</v>
      </c>
      <c r="E76" s="31">
        <v>7.5869299999999997</v>
      </c>
      <c r="F76" t="s">
        <v>1331</v>
      </c>
    </row>
    <row r="77" spans="1:6" x14ac:dyDescent="0.3">
      <c r="A77" s="24">
        <v>-617</v>
      </c>
      <c r="B77" t="s">
        <v>125</v>
      </c>
      <c r="C77" t="s">
        <v>122</v>
      </c>
      <c r="D77" t="s">
        <v>44</v>
      </c>
      <c r="E77" s="31">
        <v>8.5946169999999995</v>
      </c>
      <c r="F77" t="s">
        <v>1331</v>
      </c>
    </row>
    <row r="78" spans="1:6" x14ac:dyDescent="0.3">
      <c r="A78" s="24">
        <v>-617</v>
      </c>
      <c r="B78" t="s">
        <v>172</v>
      </c>
      <c r="C78" t="s">
        <v>173</v>
      </c>
      <c r="D78" t="s">
        <v>118</v>
      </c>
      <c r="E78" s="31">
        <v>7.0672810000000004</v>
      </c>
      <c r="F78" t="s">
        <v>1331</v>
      </c>
    </row>
    <row r="79" spans="1:6" x14ac:dyDescent="0.3">
      <c r="A79" s="24">
        <v>-612</v>
      </c>
      <c r="B79" t="s">
        <v>174</v>
      </c>
      <c r="C79" t="s">
        <v>175</v>
      </c>
      <c r="D79" t="s">
        <v>44</v>
      </c>
      <c r="E79" s="31">
        <v>6.2759029999999996</v>
      </c>
      <c r="F79" t="s">
        <v>1331</v>
      </c>
    </row>
    <row r="80" spans="1:6" x14ac:dyDescent="0.3">
      <c r="A80" s="24">
        <v>-611</v>
      </c>
      <c r="B80" t="s">
        <v>176</v>
      </c>
      <c r="C80" t="s">
        <v>177</v>
      </c>
      <c r="D80" t="s">
        <v>44</v>
      </c>
      <c r="E80" s="31">
        <v>5.8797730000000001</v>
      </c>
      <c r="F80" t="s">
        <v>1331</v>
      </c>
    </row>
    <row r="81" spans="1:6" x14ac:dyDescent="0.3">
      <c r="A81" s="24">
        <v>-605</v>
      </c>
      <c r="B81" t="s">
        <v>178</v>
      </c>
      <c r="C81" t="s">
        <v>179</v>
      </c>
      <c r="D81" t="s">
        <v>118</v>
      </c>
      <c r="E81" s="31">
        <v>6.1255420000000003</v>
      </c>
      <c r="F81" t="s">
        <v>1331</v>
      </c>
    </row>
    <row r="82" spans="1:6" x14ac:dyDescent="0.3">
      <c r="A82" s="24">
        <v>-605</v>
      </c>
      <c r="B82" t="s">
        <v>178</v>
      </c>
      <c r="C82" t="s">
        <v>180</v>
      </c>
      <c r="D82" t="s">
        <v>118</v>
      </c>
      <c r="E82" s="31">
        <v>7.2862650000000002</v>
      </c>
      <c r="F82" t="s">
        <v>1331</v>
      </c>
    </row>
    <row r="83" spans="1:6" x14ac:dyDescent="0.3">
      <c r="A83" s="24">
        <v>-605</v>
      </c>
      <c r="B83" t="s">
        <v>178</v>
      </c>
      <c r="C83" t="s">
        <v>181</v>
      </c>
      <c r="D83" t="s">
        <v>118</v>
      </c>
      <c r="E83" s="31">
        <v>6.3456960000000002</v>
      </c>
      <c r="F83" t="s">
        <v>1331</v>
      </c>
    </row>
    <row r="84" spans="1:6" x14ac:dyDescent="0.3">
      <c r="A84" s="24">
        <v>-604</v>
      </c>
      <c r="B84" t="s">
        <v>182</v>
      </c>
      <c r="C84" t="s">
        <v>173</v>
      </c>
      <c r="D84" t="s">
        <v>44</v>
      </c>
      <c r="E84" s="31">
        <v>5.7723250000000004</v>
      </c>
      <c r="F84" t="s">
        <v>1331</v>
      </c>
    </row>
    <row r="85" spans="1:6" x14ac:dyDescent="0.3">
      <c r="A85" s="24">
        <v>-598</v>
      </c>
      <c r="B85" t="s">
        <v>178</v>
      </c>
      <c r="C85" t="s">
        <v>183</v>
      </c>
      <c r="D85" t="s">
        <v>44</v>
      </c>
      <c r="E85" s="31">
        <v>6.5222889999999998</v>
      </c>
      <c r="F85" t="s">
        <v>1331</v>
      </c>
    </row>
    <row r="86" spans="1:6" x14ac:dyDescent="0.3">
      <c r="A86" s="24">
        <v>-594</v>
      </c>
      <c r="B86" t="s">
        <v>184</v>
      </c>
      <c r="C86" t="s">
        <v>185</v>
      </c>
      <c r="D86" t="s">
        <v>118</v>
      </c>
      <c r="E86" s="31">
        <v>9.144895</v>
      </c>
      <c r="F86" t="s">
        <v>1331</v>
      </c>
    </row>
    <row r="87" spans="1:6" x14ac:dyDescent="0.3">
      <c r="A87" s="24">
        <v>-593</v>
      </c>
      <c r="B87" t="s">
        <v>186</v>
      </c>
      <c r="C87" t="s">
        <v>181</v>
      </c>
      <c r="D87" t="s">
        <v>44</v>
      </c>
      <c r="E87" s="31">
        <v>5.453659</v>
      </c>
      <c r="F87" t="s">
        <v>1331</v>
      </c>
    </row>
    <row r="88" spans="1:6" x14ac:dyDescent="0.3">
      <c r="A88" s="24">
        <v>-592</v>
      </c>
      <c r="B88" t="s">
        <v>187</v>
      </c>
      <c r="C88" t="s">
        <v>188</v>
      </c>
      <c r="D88" t="s">
        <v>118</v>
      </c>
      <c r="E88" s="31">
        <v>9.5240100000000005</v>
      </c>
      <c r="F88" t="s">
        <v>1331</v>
      </c>
    </row>
    <row r="89" spans="1:6" x14ac:dyDescent="0.3">
      <c r="A89" s="24">
        <v>-592</v>
      </c>
      <c r="B89" t="s">
        <v>189</v>
      </c>
      <c r="C89" t="s">
        <v>190</v>
      </c>
      <c r="D89" t="s">
        <v>118</v>
      </c>
      <c r="E89" s="31">
        <v>4.1321389999999996</v>
      </c>
      <c r="F89" t="s">
        <v>1331</v>
      </c>
    </row>
    <row r="90" spans="1:6" x14ac:dyDescent="0.3">
      <c r="A90" s="24">
        <v>-587</v>
      </c>
      <c r="B90" t="s">
        <v>191</v>
      </c>
      <c r="C90" t="s">
        <v>192</v>
      </c>
      <c r="D90" t="s">
        <v>44</v>
      </c>
      <c r="E90" s="31">
        <v>2.5342910000000001</v>
      </c>
      <c r="F90" t="s">
        <v>1331</v>
      </c>
    </row>
    <row r="91" spans="1:6" x14ac:dyDescent="0.3">
      <c r="A91" s="24">
        <v>-584</v>
      </c>
      <c r="B91" t="s">
        <v>193</v>
      </c>
      <c r="C91" t="s">
        <v>194</v>
      </c>
      <c r="D91" t="s">
        <v>44</v>
      </c>
      <c r="E91" s="31">
        <v>7.9482220000000003</v>
      </c>
      <c r="F91" t="s">
        <v>1331</v>
      </c>
    </row>
    <row r="92" spans="1:6" x14ac:dyDescent="0.3">
      <c r="A92" s="24">
        <v>-583</v>
      </c>
      <c r="B92" t="s">
        <v>195</v>
      </c>
      <c r="C92" t="s">
        <v>173</v>
      </c>
      <c r="D92" t="s">
        <v>118</v>
      </c>
      <c r="E92" s="31">
        <v>6.8132599999999996</v>
      </c>
      <c r="F92" t="s">
        <v>1331</v>
      </c>
    </row>
    <row r="93" spans="1:6" x14ac:dyDescent="0.3">
      <c r="A93" s="24">
        <v>-582</v>
      </c>
      <c r="B93" t="s">
        <v>196</v>
      </c>
      <c r="C93" t="s">
        <v>197</v>
      </c>
      <c r="D93" t="s">
        <v>44</v>
      </c>
      <c r="E93" s="31">
        <v>9.3761539999999997</v>
      </c>
      <c r="F93" t="s">
        <v>1331</v>
      </c>
    </row>
    <row r="94" spans="1:6" x14ac:dyDescent="0.3">
      <c r="A94" s="24">
        <v>-582</v>
      </c>
      <c r="B94" t="s">
        <v>196</v>
      </c>
      <c r="C94" t="s">
        <v>198</v>
      </c>
      <c r="D94" t="s">
        <v>44</v>
      </c>
      <c r="E94" s="31">
        <v>7.3266980000000004</v>
      </c>
      <c r="F94" t="s">
        <v>1331</v>
      </c>
    </row>
    <row r="95" spans="1:6" x14ac:dyDescent="0.3">
      <c r="A95" s="24">
        <v>-574</v>
      </c>
      <c r="B95" t="s">
        <v>199</v>
      </c>
      <c r="C95" t="s">
        <v>200</v>
      </c>
      <c r="D95" t="s">
        <v>44</v>
      </c>
      <c r="E95" s="31">
        <v>6.9168779999999996</v>
      </c>
      <c r="F95" t="s">
        <v>1331</v>
      </c>
    </row>
    <row r="96" spans="1:6" x14ac:dyDescent="0.3">
      <c r="A96" s="24">
        <v>-574</v>
      </c>
      <c r="B96" t="s">
        <v>195</v>
      </c>
      <c r="C96" t="s">
        <v>201</v>
      </c>
      <c r="D96" t="s">
        <v>44</v>
      </c>
      <c r="E96" s="31">
        <v>7.7986259999999996</v>
      </c>
      <c r="F96" t="s">
        <v>1331</v>
      </c>
    </row>
    <row r="97" spans="1:6" x14ac:dyDescent="0.3">
      <c r="A97" s="24">
        <v>-573</v>
      </c>
      <c r="B97" t="s">
        <v>202</v>
      </c>
      <c r="C97" t="s">
        <v>203</v>
      </c>
      <c r="D97" t="s">
        <v>118</v>
      </c>
      <c r="E97" s="31">
        <v>7.9034740000000001</v>
      </c>
      <c r="F97" t="s">
        <v>1331</v>
      </c>
    </row>
    <row r="98" spans="1:6" x14ac:dyDescent="0.3">
      <c r="A98" s="24">
        <v>-570</v>
      </c>
      <c r="B98" t="s">
        <v>204</v>
      </c>
      <c r="C98" t="s">
        <v>205</v>
      </c>
      <c r="D98" t="s">
        <v>118</v>
      </c>
      <c r="E98" s="31">
        <v>5.7986219999999999</v>
      </c>
      <c r="F98" t="s">
        <v>1331</v>
      </c>
    </row>
    <row r="99" spans="1:6" x14ac:dyDescent="0.3">
      <c r="A99" s="24">
        <v>-569</v>
      </c>
      <c r="B99" t="s">
        <v>206</v>
      </c>
      <c r="C99" t="s">
        <v>207</v>
      </c>
      <c r="D99" t="s">
        <v>118</v>
      </c>
      <c r="E99" s="31">
        <v>6.875629</v>
      </c>
      <c r="F99" t="s">
        <v>1331</v>
      </c>
    </row>
    <row r="100" spans="1:6" x14ac:dyDescent="0.3">
      <c r="A100" s="24">
        <v>-568</v>
      </c>
      <c r="B100" t="s">
        <v>208</v>
      </c>
      <c r="C100" t="s">
        <v>209</v>
      </c>
      <c r="D100" t="s">
        <v>118</v>
      </c>
      <c r="E100" s="31">
        <v>9.0695440000000005</v>
      </c>
      <c r="F100" t="s">
        <v>1331</v>
      </c>
    </row>
    <row r="101" spans="1:6" x14ac:dyDescent="0.3">
      <c r="A101" s="24">
        <v>-568</v>
      </c>
      <c r="B101" t="s">
        <v>208</v>
      </c>
      <c r="C101" t="s">
        <v>210</v>
      </c>
      <c r="D101" t="s">
        <v>118</v>
      </c>
      <c r="E101" s="31">
        <v>7.8797779999999999</v>
      </c>
      <c r="F101" t="s">
        <v>1331</v>
      </c>
    </row>
    <row r="102" spans="1:6" x14ac:dyDescent="0.3">
      <c r="A102" s="24">
        <v>-568</v>
      </c>
      <c r="B102" t="s">
        <v>208</v>
      </c>
      <c r="C102" t="s">
        <v>211</v>
      </c>
      <c r="D102" t="s">
        <v>118</v>
      </c>
      <c r="E102" s="31">
        <v>5.9758449999999996</v>
      </c>
      <c r="F102" t="s">
        <v>1331</v>
      </c>
    </row>
    <row r="103" spans="1:6" x14ac:dyDescent="0.3">
      <c r="A103" s="24">
        <v>-567</v>
      </c>
      <c r="B103" t="s">
        <v>212</v>
      </c>
      <c r="C103" t="s">
        <v>157</v>
      </c>
      <c r="D103" t="s">
        <v>118</v>
      </c>
      <c r="E103" s="31">
        <v>6.3840130000000004</v>
      </c>
      <c r="F103" t="s">
        <v>1331</v>
      </c>
    </row>
    <row r="104" spans="1:6" x14ac:dyDescent="0.3">
      <c r="A104" s="24">
        <v>-567</v>
      </c>
      <c r="B104" t="s">
        <v>213</v>
      </c>
      <c r="C104" t="s">
        <v>214</v>
      </c>
      <c r="D104" t="s">
        <v>118</v>
      </c>
      <c r="E104" s="31">
        <v>7.4702390000000003</v>
      </c>
      <c r="F104" t="s">
        <v>1331</v>
      </c>
    </row>
    <row r="105" spans="1:6" x14ac:dyDescent="0.3">
      <c r="A105" s="24">
        <v>-567</v>
      </c>
      <c r="B105" t="s">
        <v>212</v>
      </c>
      <c r="C105" t="s">
        <v>158</v>
      </c>
      <c r="D105" t="s">
        <v>118</v>
      </c>
      <c r="E105" s="31">
        <v>6.4895240000000003</v>
      </c>
      <c r="F105" t="s">
        <v>1331</v>
      </c>
    </row>
    <row r="106" spans="1:6" x14ac:dyDescent="0.3">
      <c r="A106" s="24">
        <v>-567</v>
      </c>
      <c r="B106" t="s">
        <v>215</v>
      </c>
      <c r="C106" t="s">
        <v>216</v>
      </c>
      <c r="D106" t="s">
        <v>118</v>
      </c>
      <c r="E106" s="31">
        <v>9.4649490000000007</v>
      </c>
      <c r="F106" t="s">
        <v>1331</v>
      </c>
    </row>
    <row r="107" spans="1:6" x14ac:dyDescent="0.3">
      <c r="A107" s="24">
        <v>-565</v>
      </c>
      <c r="B107" t="s">
        <v>217</v>
      </c>
      <c r="C107" t="s">
        <v>218</v>
      </c>
      <c r="D107" t="s">
        <v>118</v>
      </c>
      <c r="E107" s="31">
        <v>7.1562450000000002</v>
      </c>
      <c r="F107" t="s">
        <v>1331</v>
      </c>
    </row>
    <row r="108" spans="1:6" x14ac:dyDescent="0.3">
      <c r="A108" s="24">
        <v>-565</v>
      </c>
      <c r="B108" t="s">
        <v>217</v>
      </c>
      <c r="C108" t="s">
        <v>219</v>
      </c>
      <c r="D108" t="s">
        <v>118</v>
      </c>
      <c r="E108" s="31">
        <v>5.8182830000000001</v>
      </c>
      <c r="F108" t="s">
        <v>1331</v>
      </c>
    </row>
    <row r="109" spans="1:6" x14ac:dyDescent="0.3">
      <c r="A109" s="24">
        <v>-562</v>
      </c>
      <c r="B109" t="s">
        <v>220</v>
      </c>
      <c r="C109" t="s">
        <v>173</v>
      </c>
      <c r="D109" t="s">
        <v>118</v>
      </c>
      <c r="E109" s="31">
        <v>5.706499</v>
      </c>
      <c r="F109" t="s">
        <v>1331</v>
      </c>
    </row>
    <row r="110" spans="1:6" x14ac:dyDescent="0.3">
      <c r="A110" s="24">
        <v>-561</v>
      </c>
      <c r="B110" t="s">
        <v>221</v>
      </c>
      <c r="C110" t="s">
        <v>222</v>
      </c>
      <c r="D110" t="s">
        <v>44</v>
      </c>
      <c r="E110" s="31">
        <v>5.8997659999999996</v>
      </c>
      <c r="F110" t="s">
        <v>1331</v>
      </c>
    </row>
    <row r="111" spans="1:6" x14ac:dyDescent="0.3">
      <c r="A111" s="24">
        <v>-560</v>
      </c>
      <c r="B111" t="s">
        <v>206</v>
      </c>
      <c r="C111" t="s">
        <v>157</v>
      </c>
      <c r="D111" t="s">
        <v>44</v>
      </c>
      <c r="E111" s="31">
        <v>5.8897729999999999</v>
      </c>
      <c r="F111" t="s">
        <v>1331</v>
      </c>
    </row>
    <row r="112" spans="1:6" x14ac:dyDescent="0.3">
      <c r="A112" s="24">
        <v>-560</v>
      </c>
      <c r="B112" t="s">
        <v>223</v>
      </c>
      <c r="C112" t="s">
        <v>224</v>
      </c>
      <c r="D112" t="s">
        <v>118</v>
      </c>
      <c r="E112" s="31">
        <v>7.8657880000000002</v>
      </c>
      <c r="F112" t="s">
        <v>1331</v>
      </c>
    </row>
    <row r="113" spans="1:6" x14ac:dyDescent="0.3">
      <c r="A113" s="24">
        <v>-560</v>
      </c>
      <c r="B113" t="s">
        <v>206</v>
      </c>
      <c r="C113" t="s">
        <v>158</v>
      </c>
      <c r="D113" t="s">
        <v>44</v>
      </c>
      <c r="E113" s="31">
        <v>6.488442</v>
      </c>
      <c r="F113" t="s">
        <v>1331</v>
      </c>
    </row>
    <row r="114" spans="1:6" x14ac:dyDescent="0.3">
      <c r="A114" s="24">
        <v>-559</v>
      </c>
      <c r="B114" t="s">
        <v>208</v>
      </c>
      <c r="C114" t="s">
        <v>225</v>
      </c>
      <c r="D114" t="s">
        <v>44</v>
      </c>
      <c r="E114" s="31">
        <v>5.9168570000000003</v>
      </c>
      <c r="F114" t="s">
        <v>1331</v>
      </c>
    </row>
    <row r="115" spans="1:6" x14ac:dyDescent="0.3">
      <c r="A115" s="24">
        <v>-559</v>
      </c>
      <c r="B115" t="s">
        <v>208</v>
      </c>
      <c r="C115" t="s">
        <v>226</v>
      </c>
      <c r="D115" t="s">
        <v>44</v>
      </c>
      <c r="E115" s="31">
        <v>8.9966390000000001</v>
      </c>
      <c r="F115" t="s">
        <v>1331</v>
      </c>
    </row>
    <row r="116" spans="1:6" x14ac:dyDescent="0.3">
      <c r="A116" s="24">
        <v>-559</v>
      </c>
      <c r="B116" t="s">
        <v>227</v>
      </c>
      <c r="C116" t="s">
        <v>228</v>
      </c>
      <c r="D116" t="s">
        <v>44</v>
      </c>
      <c r="E116" s="31">
        <v>9.2568059999999992</v>
      </c>
      <c r="F116" t="s">
        <v>1331</v>
      </c>
    </row>
    <row r="117" spans="1:6" x14ac:dyDescent="0.3">
      <c r="A117" s="24">
        <v>-559</v>
      </c>
      <c r="B117" t="s">
        <v>227</v>
      </c>
      <c r="C117" t="s">
        <v>229</v>
      </c>
      <c r="D117" t="s">
        <v>44</v>
      </c>
      <c r="E117" s="31">
        <v>9.3952530000000003</v>
      </c>
      <c r="F117" t="s">
        <v>1331</v>
      </c>
    </row>
    <row r="118" spans="1:6" x14ac:dyDescent="0.3">
      <c r="A118" s="24">
        <v>-559</v>
      </c>
      <c r="B118" t="s">
        <v>227</v>
      </c>
      <c r="C118" t="s">
        <v>230</v>
      </c>
      <c r="D118" t="s">
        <v>44</v>
      </c>
      <c r="E118" s="31">
        <v>9.1545830000000006</v>
      </c>
      <c r="F118" t="s">
        <v>1331</v>
      </c>
    </row>
    <row r="119" spans="1:6" x14ac:dyDescent="0.3">
      <c r="A119" s="24">
        <v>-559</v>
      </c>
      <c r="B119" t="s">
        <v>208</v>
      </c>
      <c r="C119" t="s">
        <v>231</v>
      </c>
      <c r="D119" t="s">
        <v>44</v>
      </c>
      <c r="E119" s="31">
        <v>8.1876529999999992</v>
      </c>
      <c r="F119" t="s">
        <v>1331</v>
      </c>
    </row>
    <row r="120" spans="1:6" x14ac:dyDescent="0.3">
      <c r="A120" s="24">
        <v>-558</v>
      </c>
      <c r="B120" t="s">
        <v>212</v>
      </c>
      <c r="C120" t="s">
        <v>133</v>
      </c>
      <c r="D120" t="s">
        <v>44</v>
      </c>
      <c r="E120" s="31">
        <v>7.3562630000000002</v>
      </c>
      <c r="F120" t="s">
        <v>1331</v>
      </c>
    </row>
    <row r="121" spans="1:6" x14ac:dyDescent="0.3">
      <c r="A121" s="24">
        <v>-558</v>
      </c>
      <c r="B121" t="s">
        <v>232</v>
      </c>
      <c r="C121" t="s">
        <v>233</v>
      </c>
      <c r="D121" t="s">
        <v>44</v>
      </c>
      <c r="E121" s="31">
        <v>8.7133559999999992</v>
      </c>
      <c r="F121" t="s">
        <v>1331</v>
      </c>
    </row>
    <row r="122" spans="1:6" x14ac:dyDescent="0.3">
      <c r="A122" s="24">
        <v>-558</v>
      </c>
      <c r="B122" t="s">
        <v>234</v>
      </c>
      <c r="C122" t="s">
        <v>235</v>
      </c>
      <c r="D122" t="s">
        <v>44</v>
      </c>
      <c r="E122" s="31">
        <v>7.0354590000000004</v>
      </c>
      <c r="F122" t="s">
        <v>1331</v>
      </c>
    </row>
    <row r="123" spans="1:6" x14ac:dyDescent="0.3">
      <c r="A123" s="24">
        <v>-558</v>
      </c>
      <c r="B123" t="s">
        <v>232</v>
      </c>
      <c r="C123" t="s">
        <v>236</v>
      </c>
      <c r="D123" t="s">
        <v>44</v>
      </c>
      <c r="E123" s="31">
        <v>9.3360319999999994</v>
      </c>
      <c r="F123" t="s">
        <v>1331</v>
      </c>
    </row>
    <row r="124" spans="1:6" x14ac:dyDescent="0.3">
      <c r="A124" s="24">
        <v>-558</v>
      </c>
      <c r="B124" t="s">
        <v>234</v>
      </c>
      <c r="C124" t="s">
        <v>237</v>
      </c>
      <c r="D124" t="s">
        <v>44</v>
      </c>
      <c r="E124" s="31">
        <v>8.2307100000000002</v>
      </c>
      <c r="F124" t="s">
        <v>1331</v>
      </c>
    </row>
    <row r="125" spans="1:6" x14ac:dyDescent="0.3">
      <c r="A125" s="24">
        <v>-557</v>
      </c>
      <c r="B125" t="s">
        <v>238</v>
      </c>
      <c r="C125" t="s">
        <v>239</v>
      </c>
      <c r="D125" t="s">
        <v>44</v>
      </c>
      <c r="E125" s="31">
        <v>7.7110969999999996</v>
      </c>
      <c r="F125" t="s">
        <v>1331</v>
      </c>
    </row>
    <row r="126" spans="1:6" x14ac:dyDescent="0.3">
      <c r="A126" s="24">
        <v>-554</v>
      </c>
      <c r="B126" t="s">
        <v>240</v>
      </c>
      <c r="C126" t="s">
        <v>188</v>
      </c>
      <c r="D126" t="s">
        <v>44</v>
      </c>
      <c r="E126" s="31">
        <v>7.8953660000000001</v>
      </c>
      <c r="F126" t="s">
        <v>1331</v>
      </c>
    </row>
    <row r="127" spans="1:6" x14ac:dyDescent="0.3">
      <c r="A127" s="24">
        <v>-550</v>
      </c>
      <c r="B127" t="s">
        <v>241</v>
      </c>
      <c r="C127" t="s">
        <v>242</v>
      </c>
      <c r="D127" t="s">
        <v>118</v>
      </c>
      <c r="E127" s="31">
        <v>6.8014330000000003</v>
      </c>
      <c r="F127" t="s">
        <v>1331</v>
      </c>
    </row>
    <row r="128" spans="1:6" x14ac:dyDescent="0.3">
      <c r="A128" s="24">
        <v>-550</v>
      </c>
      <c r="B128" t="s">
        <v>243</v>
      </c>
      <c r="C128" t="s">
        <v>244</v>
      </c>
      <c r="D128" t="s">
        <v>118</v>
      </c>
      <c r="E128" s="31">
        <v>6.5876910000000004</v>
      </c>
      <c r="F128" t="s">
        <v>1331</v>
      </c>
    </row>
    <row r="129" spans="1:6" x14ac:dyDescent="0.3">
      <c r="A129" s="24">
        <v>-550</v>
      </c>
      <c r="B129" t="s">
        <v>241</v>
      </c>
      <c r="C129" t="s">
        <v>245</v>
      </c>
      <c r="D129" t="s">
        <v>118</v>
      </c>
      <c r="E129" s="31">
        <v>5.7044969999999999</v>
      </c>
      <c r="F129" t="s">
        <v>1331</v>
      </c>
    </row>
    <row r="130" spans="1:6" x14ac:dyDescent="0.3">
      <c r="A130" s="24">
        <v>-549</v>
      </c>
      <c r="B130" t="s">
        <v>246</v>
      </c>
      <c r="C130" t="s">
        <v>216</v>
      </c>
      <c r="D130" t="s">
        <v>44</v>
      </c>
      <c r="E130" s="31">
        <v>9.8064979999999995</v>
      </c>
      <c r="F130" t="s">
        <v>1331</v>
      </c>
    </row>
    <row r="131" spans="1:6" x14ac:dyDescent="0.3">
      <c r="A131" s="24">
        <v>-547</v>
      </c>
      <c r="B131" t="s">
        <v>247</v>
      </c>
      <c r="C131" t="s">
        <v>248</v>
      </c>
      <c r="D131" t="s">
        <v>118</v>
      </c>
      <c r="E131" s="31">
        <v>8.3299749999999992</v>
      </c>
      <c r="F131" t="s">
        <v>1331</v>
      </c>
    </row>
    <row r="132" spans="1:6" x14ac:dyDescent="0.3">
      <c r="A132" s="24">
        <v>-542</v>
      </c>
      <c r="B132" t="s">
        <v>249</v>
      </c>
      <c r="C132" t="s">
        <v>250</v>
      </c>
      <c r="D132" t="s">
        <v>44</v>
      </c>
      <c r="E132" s="31">
        <v>7.7907489999999999</v>
      </c>
      <c r="F132" t="s">
        <v>1331</v>
      </c>
    </row>
    <row r="133" spans="1:6" x14ac:dyDescent="0.3">
      <c r="A133" s="24">
        <v>-542</v>
      </c>
      <c r="B133" t="s">
        <v>251</v>
      </c>
      <c r="C133" t="s">
        <v>252</v>
      </c>
      <c r="D133" t="s">
        <v>44</v>
      </c>
      <c r="E133" s="31">
        <v>6.3102419999999997</v>
      </c>
      <c r="F133" t="s">
        <v>1331</v>
      </c>
    </row>
    <row r="134" spans="1:6" x14ac:dyDescent="0.3">
      <c r="A134" s="24">
        <v>-534</v>
      </c>
      <c r="B134" t="s">
        <v>253</v>
      </c>
      <c r="C134" t="s">
        <v>254</v>
      </c>
      <c r="D134" t="s">
        <v>118</v>
      </c>
      <c r="E134" s="31">
        <v>6.7226910000000002</v>
      </c>
      <c r="F134" t="s">
        <v>1331</v>
      </c>
    </row>
    <row r="135" spans="1:6" x14ac:dyDescent="0.3">
      <c r="A135" s="24">
        <v>-534</v>
      </c>
      <c r="B135" t="s">
        <v>253</v>
      </c>
      <c r="C135" t="s">
        <v>255</v>
      </c>
      <c r="D135" t="s">
        <v>118</v>
      </c>
      <c r="E135" s="31">
        <v>7.5361419999999999</v>
      </c>
      <c r="F135" t="s">
        <v>1331</v>
      </c>
    </row>
    <row r="136" spans="1:6" x14ac:dyDescent="0.3">
      <c r="A136" s="24">
        <v>-532</v>
      </c>
      <c r="B136" t="s">
        <v>256</v>
      </c>
      <c r="C136" t="s">
        <v>190</v>
      </c>
      <c r="D136" t="s">
        <v>44</v>
      </c>
      <c r="E136" s="31">
        <v>3.7269839999999999</v>
      </c>
      <c r="F136" t="s">
        <v>1331</v>
      </c>
    </row>
    <row r="137" spans="1:6" x14ac:dyDescent="0.3">
      <c r="A137" s="24">
        <v>-529</v>
      </c>
      <c r="B137" t="s">
        <v>257</v>
      </c>
      <c r="C137" t="s">
        <v>258</v>
      </c>
      <c r="D137" t="s">
        <v>118</v>
      </c>
      <c r="E137" s="31">
        <v>9.0979510000000001</v>
      </c>
      <c r="F137" t="s">
        <v>1331</v>
      </c>
    </row>
    <row r="138" spans="1:6" x14ac:dyDescent="0.3">
      <c r="A138" s="24">
        <v>-528</v>
      </c>
      <c r="B138" t="s">
        <v>259</v>
      </c>
      <c r="C138" t="s">
        <v>260</v>
      </c>
      <c r="D138" t="s">
        <v>118</v>
      </c>
      <c r="E138" s="31">
        <v>8.1116159999999997</v>
      </c>
      <c r="F138" t="s">
        <v>1331</v>
      </c>
    </row>
    <row r="139" spans="1:6" x14ac:dyDescent="0.3">
      <c r="A139" s="24">
        <v>-528</v>
      </c>
      <c r="B139" t="s">
        <v>259</v>
      </c>
      <c r="C139" t="s">
        <v>261</v>
      </c>
      <c r="D139" t="s">
        <v>118</v>
      </c>
      <c r="E139" s="31">
        <v>9.6978770000000001</v>
      </c>
      <c r="F139" t="s">
        <v>1331</v>
      </c>
    </row>
    <row r="140" spans="1:6" x14ac:dyDescent="0.3">
      <c r="A140" s="24">
        <v>-528</v>
      </c>
      <c r="B140" t="s">
        <v>262</v>
      </c>
      <c r="C140" t="s">
        <v>263</v>
      </c>
      <c r="D140" t="s">
        <v>118</v>
      </c>
      <c r="E140" s="31">
        <v>7.7892169999999998</v>
      </c>
      <c r="F140" t="s">
        <v>1331</v>
      </c>
    </row>
    <row r="141" spans="1:6" x14ac:dyDescent="0.3">
      <c r="A141" s="24">
        <v>-528</v>
      </c>
      <c r="B141" t="s">
        <v>259</v>
      </c>
      <c r="C141" t="s">
        <v>264</v>
      </c>
      <c r="D141" t="s">
        <v>118</v>
      </c>
      <c r="E141" s="31">
        <v>8.7767230000000005</v>
      </c>
      <c r="F141" t="s">
        <v>1331</v>
      </c>
    </row>
    <row r="142" spans="1:6" x14ac:dyDescent="0.3">
      <c r="A142" s="24">
        <v>-528</v>
      </c>
      <c r="B142" t="s">
        <v>259</v>
      </c>
      <c r="C142" t="s">
        <v>265</v>
      </c>
      <c r="D142" t="s">
        <v>118</v>
      </c>
      <c r="E142" s="31">
        <v>7.0412910000000002</v>
      </c>
      <c r="F142" t="s">
        <v>1331</v>
      </c>
    </row>
    <row r="143" spans="1:6" x14ac:dyDescent="0.3">
      <c r="A143" s="24">
        <v>-528</v>
      </c>
      <c r="B143" t="s">
        <v>259</v>
      </c>
      <c r="C143" t="s">
        <v>266</v>
      </c>
      <c r="D143" t="s">
        <v>118</v>
      </c>
      <c r="E143" s="31">
        <v>7.3745279999999998</v>
      </c>
      <c r="F143" t="s">
        <v>1331</v>
      </c>
    </row>
    <row r="144" spans="1:6" x14ac:dyDescent="0.3">
      <c r="A144" s="24">
        <v>-528</v>
      </c>
      <c r="B144" t="s">
        <v>259</v>
      </c>
      <c r="C144" t="s">
        <v>267</v>
      </c>
      <c r="D144" t="s">
        <v>118</v>
      </c>
      <c r="E144" s="31">
        <v>8.1132799999999996</v>
      </c>
      <c r="F144" t="s">
        <v>1331</v>
      </c>
    </row>
    <row r="145" spans="1:6" x14ac:dyDescent="0.3">
      <c r="A145" s="24">
        <v>-528</v>
      </c>
      <c r="B145" t="s">
        <v>259</v>
      </c>
      <c r="C145" t="s">
        <v>268</v>
      </c>
      <c r="D145" t="s">
        <v>118</v>
      </c>
      <c r="E145" s="31">
        <v>7.582274</v>
      </c>
      <c r="F145" t="s">
        <v>1331</v>
      </c>
    </row>
    <row r="146" spans="1:6" x14ac:dyDescent="0.3">
      <c r="A146" s="24">
        <v>-527</v>
      </c>
      <c r="B146" t="s">
        <v>269</v>
      </c>
      <c r="C146" t="s">
        <v>270</v>
      </c>
      <c r="D146" t="s">
        <v>118</v>
      </c>
      <c r="E146" s="31">
        <v>9.4673440000000006</v>
      </c>
      <c r="F146" t="s">
        <v>1331</v>
      </c>
    </row>
    <row r="147" spans="1:6" x14ac:dyDescent="0.3">
      <c r="A147" s="24">
        <v>-526</v>
      </c>
      <c r="B147" t="s">
        <v>271</v>
      </c>
      <c r="C147" t="s">
        <v>272</v>
      </c>
      <c r="D147" t="s">
        <v>118</v>
      </c>
      <c r="E147" s="31">
        <v>7.0629160000000004</v>
      </c>
      <c r="F147" t="s">
        <v>1331</v>
      </c>
    </row>
    <row r="148" spans="1:6" x14ac:dyDescent="0.3">
      <c r="A148" s="24">
        <v>-526</v>
      </c>
      <c r="B148" t="s">
        <v>271</v>
      </c>
      <c r="C148" t="s">
        <v>273</v>
      </c>
      <c r="D148" t="s">
        <v>118</v>
      </c>
      <c r="E148" s="31">
        <v>8.8247409999999995</v>
      </c>
      <c r="F148" t="s">
        <v>1331</v>
      </c>
    </row>
    <row r="149" spans="1:6" x14ac:dyDescent="0.3">
      <c r="A149" s="24">
        <v>-526</v>
      </c>
      <c r="B149" t="s">
        <v>271</v>
      </c>
      <c r="C149" t="s">
        <v>274</v>
      </c>
      <c r="D149" t="s">
        <v>118</v>
      </c>
      <c r="E149" s="31">
        <v>8.632441</v>
      </c>
      <c r="F149" t="s">
        <v>1331</v>
      </c>
    </row>
    <row r="150" spans="1:6" x14ac:dyDescent="0.3">
      <c r="A150" s="24">
        <v>-526</v>
      </c>
      <c r="B150" t="s">
        <v>275</v>
      </c>
      <c r="C150" t="s">
        <v>276</v>
      </c>
      <c r="D150" t="s">
        <v>118</v>
      </c>
      <c r="E150" s="31">
        <v>8.4687649999999994</v>
      </c>
      <c r="F150" t="s">
        <v>1331</v>
      </c>
    </row>
    <row r="151" spans="1:6" x14ac:dyDescent="0.3">
      <c r="A151" s="24">
        <v>-526</v>
      </c>
      <c r="B151" t="s">
        <v>277</v>
      </c>
      <c r="C151" t="s">
        <v>245</v>
      </c>
      <c r="D151" t="s">
        <v>44</v>
      </c>
      <c r="E151" s="31">
        <v>5.8279880000000004</v>
      </c>
      <c r="F151" t="s">
        <v>1331</v>
      </c>
    </row>
    <row r="152" spans="1:6" x14ac:dyDescent="0.3">
      <c r="A152" s="24">
        <v>-525</v>
      </c>
      <c r="B152" t="s">
        <v>278</v>
      </c>
      <c r="C152" t="s">
        <v>279</v>
      </c>
      <c r="D152" t="s">
        <v>118</v>
      </c>
      <c r="E152" s="31">
        <v>10.080275</v>
      </c>
      <c r="F152" t="s">
        <v>1331</v>
      </c>
    </row>
    <row r="153" spans="1:6" x14ac:dyDescent="0.3">
      <c r="A153" s="24">
        <v>-525</v>
      </c>
      <c r="B153" t="s">
        <v>278</v>
      </c>
      <c r="C153" t="s">
        <v>280</v>
      </c>
      <c r="D153" t="s">
        <v>118</v>
      </c>
      <c r="E153" s="31">
        <v>8.5351459999999992</v>
      </c>
      <c r="F153" t="s">
        <v>1331</v>
      </c>
    </row>
    <row r="154" spans="1:6" x14ac:dyDescent="0.3">
      <c r="A154" s="24">
        <v>-525</v>
      </c>
      <c r="B154" t="s">
        <v>278</v>
      </c>
      <c r="C154" t="s">
        <v>281</v>
      </c>
      <c r="D154" t="s">
        <v>118</v>
      </c>
      <c r="E154" s="31">
        <v>9.4821799999999996</v>
      </c>
      <c r="F154" t="s">
        <v>1331</v>
      </c>
    </row>
    <row r="155" spans="1:6" x14ac:dyDescent="0.3">
      <c r="A155" s="24">
        <v>-525</v>
      </c>
      <c r="B155" t="s">
        <v>278</v>
      </c>
      <c r="C155" t="s">
        <v>282</v>
      </c>
      <c r="D155" t="s">
        <v>118</v>
      </c>
      <c r="E155" s="31">
        <v>7.85717</v>
      </c>
      <c r="F155" t="s">
        <v>1331</v>
      </c>
    </row>
    <row r="156" spans="1:6" x14ac:dyDescent="0.3">
      <c r="A156" s="24">
        <v>-525</v>
      </c>
      <c r="B156" t="s">
        <v>283</v>
      </c>
      <c r="C156" t="s">
        <v>284</v>
      </c>
      <c r="D156" t="s">
        <v>118</v>
      </c>
      <c r="E156" s="31">
        <v>7.3493219999999999</v>
      </c>
      <c r="F156" t="s">
        <v>1331</v>
      </c>
    </row>
    <row r="157" spans="1:6" x14ac:dyDescent="0.3">
      <c r="A157" s="24">
        <v>-525</v>
      </c>
      <c r="B157" t="s">
        <v>278</v>
      </c>
      <c r="C157" t="s">
        <v>285</v>
      </c>
      <c r="D157" t="s">
        <v>118</v>
      </c>
      <c r="E157" s="31">
        <v>8.5078980000000008</v>
      </c>
      <c r="F157" t="s">
        <v>1331</v>
      </c>
    </row>
    <row r="158" spans="1:6" x14ac:dyDescent="0.3">
      <c r="A158" s="24">
        <v>-524</v>
      </c>
      <c r="B158" t="s">
        <v>286</v>
      </c>
      <c r="C158" t="s">
        <v>287</v>
      </c>
      <c r="D158" t="s">
        <v>118</v>
      </c>
      <c r="E158" s="31">
        <v>9.3136740000000007</v>
      </c>
      <c r="F158" t="s">
        <v>1331</v>
      </c>
    </row>
    <row r="159" spans="1:6" x14ac:dyDescent="0.3">
      <c r="A159" s="24">
        <v>-524</v>
      </c>
      <c r="B159" t="s">
        <v>286</v>
      </c>
      <c r="C159" t="s">
        <v>288</v>
      </c>
      <c r="D159" t="s">
        <v>118</v>
      </c>
      <c r="E159" s="31">
        <v>8.2712590000000006</v>
      </c>
      <c r="F159" t="s">
        <v>1331</v>
      </c>
    </row>
    <row r="160" spans="1:6" x14ac:dyDescent="0.3">
      <c r="A160" s="24">
        <v>-524</v>
      </c>
      <c r="B160" t="s">
        <v>286</v>
      </c>
      <c r="C160" t="s">
        <v>289</v>
      </c>
      <c r="D160" t="s">
        <v>118</v>
      </c>
      <c r="E160" s="31">
        <v>7.47079</v>
      </c>
      <c r="F160" t="s">
        <v>1331</v>
      </c>
    </row>
    <row r="161" spans="1:6" x14ac:dyDescent="0.3">
      <c r="A161" s="24">
        <v>-524</v>
      </c>
      <c r="B161" t="s">
        <v>286</v>
      </c>
      <c r="C161" t="s">
        <v>290</v>
      </c>
      <c r="D161" t="s">
        <v>118</v>
      </c>
      <c r="E161" s="31">
        <v>7.1939570000000002</v>
      </c>
      <c r="F161" t="s">
        <v>1331</v>
      </c>
    </row>
    <row r="162" spans="1:6" x14ac:dyDescent="0.3">
      <c r="A162" s="24">
        <v>-524</v>
      </c>
      <c r="B162" t="s">
        <v>291</v>
      </c>
      <c r="C162" t="s">
        <v>292</v>
      </c>
      <c r="D162" t="s">
        <v>118</v>
      </c>
      <c r="E162" s="31">
        <v>9.0345189999999995</v>
      </c>
      <c r="F162" t="s">
        <v>1331</v>
      </c>
    </row>
    <row r="163" spans="1:6" x14ac:dyDescent="0.3">
      <c r="A163" s="24">
        <v>-524</v>
      </c>
      <c r="B163" t="s">
        <v>291</v>
      </c>
      <c r="C163" t="s">
        <v>293</v>
      </c>
      <c r="D163" t="s">
        <v>118</v>
      </c>
      <c r="E163" s="31">
        <v>7.7689750000000002</v>
      </c>
      <c r="F163" t="s">
        <v>1331</v>
      </c>
    </row>
    <row r="164" spans="1:6" x14ac:dyDescent="0.3">
      <c r="A164" s="24">
        <v>-524</v>
      </c>
      <c r="B164" t="s">
        <v>291</v>
      </c>
      <c r="C164" t="s">
        <v>294</v>
      </c>
      <c r="D164" t="s">
        <v>118</v>
      </c>
      <c r="E164" s="31">
        <v>7.8139830000000003</v>
      </c>
      <c r="F164" t="s">
        <v>1331</v>
      </c>
    </row>
    <row r="165" spans="1:6" x14ac:dyDescent="0.3">
      <c r="A165" s="24">
        <v>-521</v>
      </c>
      <c r="B165" t="s">
        <v>295</v>
      </c>
      <c r="C165" t="s">
        <v>296</v>
      </c>
      <c r="D165" t="s">
        <v>44</v>
      </c>
      <c r="E165" s="31">
        <v>4.5724359999999997</v>
      </c>
      <c r="F165" t="s">
        <v>1331</v>
      </c>
    </row>
    <row r="166" spans="1:6" x14ac:dyDescent="0.3">
      <c r="A166" s="24">
        <v>-519</v>
      </c>
      <c r="B166" t="s">
        <v>297</v>
      </c>
      <c r="C166" t="s">
        <v>201</v>
      </c>
      <c r="D166" t="s">
        <v>118</v>
      </c>
      <c r="E166" s="31">
        <v>7.7528940000000004</v>
      </c>
      <c r="F166" t="s">
        <v>1331</v>
      </c>
    </row>
    <row r="167" spans="1:6" x14ac:dyDescent="0.3">
      <c r="A167" s="24">
        <v>-516</v>
      </c>
      <c r="B167" t="s">
        <v>278</v>
      </c>
      <c r="C167" t="s">
        <v>298</v>
      </c>
      <c r="D167" t="s">
        <v>44</v>
      </c>
      <c r="E167" s="31">
        <v>7.4966309999999998</v>
      </c>
      <c r="F167" t="s">
        <v>1331</v>
      </c>
    </row>
    <row r="168" spans="1:6" x14ac:dyDescent="0.3">
      <c r="A168" s="24">
        <v>-516</v>
      </c>
      <c r="B168" t="s">
        <v>278</v>
      </c>
      <c r="C168" t="s">
        <v>299</v>
      </c>
      <c r="D168" t="s">
        <v>44</v>
      </c>
      <c r="E168" s="31">
        <v>7.5417170000000002</v>
      </c>
      <c r="F168" t="s">
        <v>1331</v>
      </c>
    </row>
    <row r="169" spans="1:6" x14ac:dyDescent="0.3">
      <c r="A169" s="24">
        <v>-516</v>
      </c>
      <c r="B169" t="s">
        <v>300</v>
      </c>
      <c r="C169" t="s">
        <v>190</v>
      </c>
      <c r="D169" t="s">
        <v>118</v>
      </c>
      <c r="E169" s="31">
        <v>4.2322009999999999</v>
      </c>
      <c r="F169" t="s">
        <v>1331</v>
      </c>
    </row>
    <row r="170" spans="1:6" x14ac:dyDescent="0.3">
      <c r="A170" s="24">
        <v>-515</v>
      </c>
      <c r="B170" t="s">
        <v>286</v>
      </c>
      <c r="C170" t="s">
        <v>301</v>
      </c>
      <c r="D170" t="s">
        <v>44</v>
      </c>
      <c r="E170" s="31">
        <v>6.519895</v>
      </c>
      <c r="F170" t="s">
        <v>1331</v>
      </c>
    </row>
    <row r="171" spans="1:6" x14ac:dyDescent="0.3">
      <c r="A171" s="24">
        <v>-514</v>
      </c>
      <c r="B171" t="s">
        <v>302</v>
      </c>
      <c r="C171" t="s">
        <v>303</v>
      </c>
      <c r="D171" t="s">
        <v>44</v>
      </c>
      <c r="E171" s="31">
        <v>7.7839640000000001</v>
      </c>
      <c r="F171" t="s">
        <v>1331</v>
      </c>
    </row>
    <row r="172" spans="1:6" x14ac:dyDescent="0.3">
      <c r="A172" s="24">
        <v>-514</v>
      </c>
      <c r="B172" t="s">
        <v>304</v>
      </c>
      <c r="C172" t="s">
        <v>305</v>
      </c>
      <c r="D172" t="s">
        <v>44</v>
      </c>
      <c r="E172" s="31">
        <v>7.5373960000000002</v>
      </c>
      <c r="F172" t="s">
        <v>1331</v>
      </c>
    </row>
    <row r="173" spans="1:6" x14ac:dyDescent="0.3">
      <c r="A173" s="24">
        <v>-514</v>
      </c>
      <c r="B173" t="s">
        <v>306</v>
      </c>
      <c r="C173" t="s">
        <v>307</v>
      </c>
      <c r="D173" t="s">
        <v>44</v>
      </c>
      <c r="E173" s="31">
        <v>4.4584640000000002</v>
      </c>
      <c r="F173" t="s">
        <v>1331</v>
      </c>
    </row>
    <row r="174" spans="1:6" x14ac:dyDescent="0.3">
      <c r="A174" s="24">
        <v>-513</v>
      </c>
      <c r="B174" t="s">
        <v>271</v>
      </c>
      <c r="C174" t="s">
        <v>308</v>
      </c>
      <c r="D174" t="s">
        <v>44</v>
      </c>
      <c r="E174" s="31">
        <v>7.9302149999999996</v>
      </c>
      <c r="F174" t="s">
        <v>1331</v>
      </c>
    </row>
    <row r="175" spans="1:6" x14ac:dyDescent="0.3">
      <c r="A175" s="24">
        <v>-511</v>
      </c>
      <c r="B175" t="s">
        <v>309</v>
      </c>
      <c r="C175" t="s">
        <v>310</v>
      </c>
      <c r="D175" t="s">
        <v>118</v>
      </c>
      <c r="E175" s="31">
        <v>7.9783609999999996</v>
      </c>
      <c r="F175" t="s">
        <v>1331</v>
      </c>
    </row>
    <row r="176" spans="1:6" x14ac:dyDescent="0.3">
      <c r="A176" s="24">
        <v>-508</v>
      </c>
      <c r="B176" t="s">
        <v>311</v>
      </c>
      <c r="C176" t="s">
        <v>255</v>
      </c>
      <c r="D176" t="s">
        <v>118</v>
      </c>
      <c r="E176" s="31">
        <v>7.4349559999999997</v>
      </c>
      <c r="F176" t="s">
        <v>1331</v>
      </c>
    </row>
    <row r="177" spans="1:6" x14ac:dyDescent="0.3">
      <c r="A177" s="24">
        <v>-507</v>
      </c>
      <c r="B177" t="s">
        <v>312</v>
      </c>
      <c r="C177" t="s">
        <v>313</v>
      </c>
      <c r="D177" t="s">
        <v>118</v>
      </c>
      <c r="E177" s="31">
        <v>7.3661269999999996</v>
      </c>
      <c r="F177" t="s">
        <v>1331</v>
      </c>
    </row>
    <row r="178" spans="1:6" x14ac:dyDescent="0.3">
      <c r="A178" s="24">
        <v>-505</v>
      </c>
      <c r="B178" t="s">
        <v>314</v>
      </c>
      <c r="C178" t="s">
        <v>315</v>
      </c>
      <c r="D178" t="s">
        <v>118</v>
      </c>
      <c r="E178" s="31">
        <v>5.6081510000000003</v>
      </c>
      <c r="F178" t="s">
        <v>1331</v>
      </c>
    </row>
    <row r="179" spans="1:6" x14ac:dyDescent="0.3">
      <c r="A179" s="24">
        <v>-504</v>
      </c>
      <c r="B179" t="s">
        <v>316</v>
      </c>
      <c r="C179" t="s">
        <v>310</v>
      </c>
      <c r="D179" t="s">
        <v>44</v>
      </c>
      <c r="E179" s="31">
        <v>8.2607660000000003</v>
      </c>
      <c r="F179" t="s">
        <v>1331</v>
      </c>
    </row>
    <row r="180" spans="1:6" x14ac:dyDescent="0.3">
      <c r="A180" s="24">
        <v>-499</v>
      </c>
      <c r="B180" t="s">
        <v>317</v>
      </c>
      <c r="C180" t="s">
        <v>318</v>
      </c>
      <c r="D180" t="s">
        <v>44</v>
      </c>
      <c r="E180" s="31">
        <v>6.7280090000000001</v>
      </c>
      <c r="F180" t="s">
        <v>1331</v>
      </c>
    </row>
    <row r="181" spans="1:6" x14ac:dyDescent="0.3">
      <c r="A181" s="24">
        <v>-498</v>
      </c>
      <c r="B181" t="s">
        <v>319</v>
      </c>
      <c r="C181" t="s">
        <v>320</v>
      </c>
      <c r="D181" t="s">
        <v>118</v>
      </c>
      <c r="E181" s="31">
        <v>8.8014139999999994</v>
      </c>
      <c r="F181" t="s">
        <v>1331</v>
      </c>
    </row>
    <row r="182" spans="1:6" x14ac:dyDescent="0.3">
      <c r="A182" s="24">
        <v>-497</v>
      </c>
      <c r="B182" t="s">
        <v>321</v>
      </c>
      <c r="C182" t="s">
        <v>322</v>
      </c>
      <c r="D182" t="s">
        <v>118</v>
      </c>
      <c r="E182" s="31">
        <v>7.820595</v>
      </c>
      <c r="F182" t="s">
        <v>1331</v>
      </c>
    </row>
    <row r="183" spans="1:6" x14ac:dyDescent="0.3">
      <c r="A183" s="24">
        <v>-496</v>
      </c>
      <c r="B183" t="s">
        <v>323</v>
      </c>
      <c r="C183" t="s">
        <v>324</v>
      </c>
      <c r="D183" t="s">
        <v>118</v>
      </c>
      <c r="E183" s="31">
        <v>9.6999709999999997</v>
      </c>
      <c r="F183" t="s">
        <v>1331</v>
      </c>
    </row>
    <row r="184" spans="1:6" x14ac:dyDescent="0.3">
      <c r="A184" s="24">
        <v>-495</v>
      </c>
      <c r="B184" t="s">
        <v>325</v>
      </c>
      <c r="C184" t="s">
        <v>326</v>
      </c>
      <c r="D184" t="s">
        <v>44</v>
      </c>
      <c r="E184" s="31">
        <v>6.9558799999999996</v>
      </c>
      <c r="F184" t="s">
        <v>1331</v>
      </c>
    </row>
    <row r="185" spans="1:6" x14ac:dyDescent="0.3">
      <c r="A185" s="24">
        <v>-494</v>
      </c>
      <c r="B185" t="s">
        <v>327</v>
      </c>
      <c r="C185" t="s">
        <v>328</v>
      </c>
      <c r="D185" t="s">
        <v>118</v>
      </c>
      <c r="E185" s="31">
        <v>7.2721689999999999</v>
      </c>
      <c r="F185" t="s">
        <v>1331</v>
      </c>
    </row>
    <row r="186" spans="1:6" x14ac:dyDescent="0.3">
      <c r="A186" s="24">
        <v>-494</v>
      </c>
      <c r="B186" t="s">
        <v>329</v>
      </c>
      <c r="C186" t="s">
        <v>330</v>
      </c>
      <c r="D186" t="s">
        <v>118</v>
      </c>
      <c r="E186" s="31">
        <v>11.195244000000001</v>
      </c>
      <c r="F186" t="s">
        <v>1331</v>
      </c>
    </row>
    <row r="187" spans="1:6" x14ac:dyDescent="0.3">
      <c r="A187" s="24">
        <v>-494</v>
      </c>
      <c r="B187" t="s">
        <v>327</v>
      </c>
      <c r="C187" t="s">
        <v>331</v>
      </c>
      <c r="D187" t="s">
        <v>118</v>
      </c>
      <c r="E187" s="31">
        <v>10.617834999999999</v>
      </c>
      <c r="F187" t="s">
        <v>1331</v>
      </c>
    </row>
    <row r="188" spans="1:6" x14ac:dyDescent="0.3">
      <c r="A188" s="24">
        <v>-493</v>
      </c>
      <c r="B188" t="s">
        <v>332</v>
      </c>
      <c r="C188" t="s">
        <v>333</v>
      </c>
      <c r="D188" t="s">
        <v>118</v>
      </c>
      <c r="E188" s="31">
        <v>9.0273819999999994</v>
      </c>
      <c r="F188" t="s">
        <v>1331</v>
      </c>
    </row>
    <row r="189" spans="1:6" x14ac:dyDescent="0.3">
      <c r="A189" s="24">
        <v>-492</v>
      </c>
      <c r="B189" t="s">
        <v>334</v>
      </c>
      <c r="C189" t="s">
        <v>188</v>
      </c>
      <c r="D189" t="s">
        <v>118</v>
      </c>
      <c r="E189" s="31">
        <v>9.142144</v>
      </c>
      <c r="F189" t="s">
        <v>1331</v>
      </c>
    </row>
    <row r="190" spans="1:6" x14ac:dyDescent="0.3">
      <c r="A190" s="24">
        <v>-492</v>
      </c>
      <c r="B190" t="s">
        <v>335</v>
      </c>
      <c r="C190" t="s">
        <v>190</v>
      </c>
      <c r="D190" t="s">
        <v>118</v>
      </c>
      <c r="E190" s="31">
        <v>6.268567</v>
      </c>
      <c r="F190" t="s">
        <v>1331</v>
      </c>
    </row>
    <row r="191" spans="1:6" x14ac:dyDescent="0.3">
      <c r="A191" s="24">
        <v>-491</v>
      </c>
      <c r="B191" t="s">
        <v>336</v>
      </c>
      <c r="C191" t="s">
        <v>190</v>
      </c>
      <c r="D191" t="s">
        <v>118</v>
      </c>
      <c r="E191" s="31">
        <v>4.1751899999999997</v>
      </c>
      <c r="F191" t="s">
        <v>1331</v>
      </c>
    </row>
    <row r="192" spans="1:6" x14ac:dyDescent="0.3">
      <c r="A192" s="24">
        <v>-489</v>
      </c>
      <c r="B192" t="s">
        <v>337</v>
      </c>
      <c r="C192" t="s">
        <v>338</v>
      </c>
      <c r="D192" t="s">
        <v>44</v>
      </c>
      <c r="E192" s="31">
        <v>7.6970219999999996</v>
      </c>
      <c r="F192" t="s">
        <v>1331</v>
      </c>
    </row>
    <row r="193" spans="1:6" x14ac:dyDescent="0.3">
      <c r="A193" s="24">
        <v>-487</v>
      </c>
      <c r="B193" t="s">
        <v>339</v>
      </c>
      <c r="C193" t="s">
        <v>340</v>
      </c>
      <c r="D193" t="s">
        <v>118</v>
      </c>
      <c r="E193" s="31">
        <v>8.2520930000000003</v>
      </c>
      <c r="F193" t="s">
        <v>1331</v>
      </c>
    </row>
    <row r="194" spans="1:6" x14ac:dyDescent="0.3">
      <c r="A194" s="24">
        <v>-486</v>
      </c>
      <c r="B194" t="s">
        <v>341</v>
      </c>
      <c r="C194" t="s">
        <v>342</v>
      </c>
      <c r="D194" t="s">
        <v>44</v>
      </c>
      <c r="E194" s="31">
        <v>8.2271839999999994</v>
      </c>
      <c r="F194" t="s">
        <v>1331</v>
      </c>
    </row>
    <row r="195" spans="1:6" x14ac:dyDescent="0.3">
      <c r="A195" s="24">
        <v>-485</v>
      </c>
      <c r="B195" t="s">
        <v>335</v>
      </c>
      <c r="C195" t="s">
        <v>342</v>
      </c>
      <c r="D195" t="s">
        <v>44</v>
      </c>
      <c r="E195" s="31">
        <v>8.7368100000000002</v>
      </c>
      <c r="F195" t="s">
        <v>1331</v>
      </c>
    </row>
    <row r="196" spans="1:6" x14ac:dyDescent="0.3">
      <c r="A196" s="24">
        <v>-484</v>
      </c>
      <c r="B196" t="s">
        <v>343</v>
      </c>
      <c r="C196" t="s">
        <v>344</v>
      </c>
      <c r="D196" t="s">
        <v>118</v>
      </c>
      <c r="E196" s="31">
        <v>7.1591659999999999</v>
      </c>
      <c r="F196" t="s">
        <v>1331</v>
      </c>
    </row>
    <row r="197" spans="1:6" x14ac:dyDescent="0.3">
      <c r="A197" s="24">
        <v>-484</v>
      </c>
      <c r="B197" t="s">
        <v>345</v>
      </c>
      <c r="C197" t="s">
        <v>346</v>
      </c>
      <c r="D197" t="s">
        <v>44</v>
      </c>
      <c r="E197" s="31">
        <v>10.404558</v>
      </c>
      <c r="F197" t="s">
        <v>1331</v>
      </c>
    </row>
    <row r="198" spans="1:6" x14ac:dyDescent="0.3">
      <c r="A198" s="24">
        <v>-484</v>
      </c>
      <c r="B198" t="s">
        <v>345</v>
      </c>
      <c r="C198" t="s">
        <v>347</v>
      </c>
      <c r="D198" t="s">
        <v>44</v>
      </c>
      <c r="E198" s="31">
        <v>8.903511</v>
      </c>
      <c r="F198" t="s">
        <v>1331</v>
      </c>
    </row>
    <row r="199" spans="1:6" x14ac:dyDescent="0.3">
      <c r="A199" s="24">
        <v>-484</v>
      </c>
      <c r="B199" t="s">
        <v>345</v>
      </c>
      <c r="C199" t="s">
        <v>348</v>
      </c>
      <c r="D199" t="s">
        <v>44</v>
      </c>
      <c r="E199" s="31">
        <v>9.1805769999999995</v>
      </c>
      <c r="F199" t="s">
        <v>1331</v>
      </c>
    </row>
    <row r="200" spans="1:6" x14ac:dyDescent="0.3">
      <c r="A200" s="24">
        <v>-484</v>
      </c>
      <c r="B200" t="s">
        <v>345</v>
      </c>
      <c r="C200" t="s">
        <v>194</v>
      </c>
      <c r="D200" t="s">
        <v>44</v>
      </c>
      <c r="E200" s="31">
        <v>10.254724</v>
      </c>
      <c r="F200" t="s">
        <v>1331</v>
      </c>
    </row>
    <row r="201" spans="1:6" x14ac:dyDescent="0.3">
      <c r="A201" s="24">
        <v>-484</v>
      </c>
      <c r="B201" t="s">
        <v>345</v>
      </c>
      <c r="C201" t="s">
        <v>349</v>
      </c>
      <c r="D201" t="s">
        <v>44</v>
      </c>
      <c r="E201" s="31">
        <v>8.8875729999999997</v>
      </c>
      <c r="F201" t="s">
        <v>1331</v>
      </c>
    </row>
    <row r="202" spans="1:6" x14ac:dyDescent="0.3">
      <c r="A202" s="24">
        <v>-484</v>
      </c>
      <c r="B202" t="s">
        <v>345</v>
      </c>
      <c r="C202" t="s">
        <v>350</v>
      </c>
      <c r="D202" t="s">
        <v>44</v>
      </c>
      <c r="E202" s="31">
        <v>8.5538600000000002</v>
      </c>
      <c r="F202" t="s">
        <v>1331</v>
      </c>
    </row>
    <row r="203" spans="1:6" x14ac:dyDescent="0.3">
      <c r="A203" s="24">
        <v>-484</v>
      </c>
      <c r="B203" t="s">
        <v>345</v>
      </c>
      <c r="C203" t="s">
        <v>351</v>
      </c>
      <c r="D203" t="s">
        <v>44</v>
      </c>
      <c r="E203" s="31">
        <v>8.5359990000000003</v>
      </c>
      <c r="F203" t="s">
        <v>1331</v>
      </c>
    </row>
    <row r="204" spans="1:6" x14ac:dyDescent="0.3">
      <c r="A204" s="24">
        <v>-484</v>
      </c>
      <c r="B204" t="s">
        <v>345</v>
      </c>
      <c r="C204" t="s">
        <v>352</v>
      </c>
      <c r="D204" t="s">
        <v>44</v>
      </c>
      <c r="E204" s="31">
        <v>7.6849949999999998</v>
      </c>
      <c r="F204" t="s">
        <v>1331</v>
      </c>
    </row>
    <row r="205" spans="1:6" x14ac:dyDescent="0.3">
      <c r="A205" s="24">
        <v>-484</v>
      </c>
      <c r="B205" t="s">
        <v>336</v>
      </c>
      <c r="C205" t="s">
        <v>342</v>
      </c>
      <c r="D205" t="s">
        <v>44</v>
      </c>
      <c r="E205" s="31">
        <v>7.6552439999999997</v>
      </c>
      <c r="F205" t="s">
        <v>1331</v>
      </c>
    </row>
    <row r="206" spans="1:6" x14ac:dyDescent="0.3">
      <c r="A206" s="24">
        <v>-483</v>
      </c>
      <c r="B206" t="s">
        <v>353</v>
      </c>
      <c r="C206" t="s">
        <v>354</v>
      </c>
      <c r="D206" t="s">
        <v>44</v>
      </c>
      <c r="E206" s="31">
        <v>5.7761440000000004</v>
      </c>
      <c r="F206" t="s">
        <v>1331</v>
      </c>
    </row>
    <row r="207" spans="1:6" x14ac:dyDescent="0.3">
      <c r="A207" s="24">
        <v>-483</v>
      </c>
      <c r="B207" t="s">
        <v>327</v>
      </c>
      <c r="C207" t="s">
        <v>355</v>
      </c>
      <c r="D207" t="s">
        <v>44</v>
      </c>
      <c r="E207" s="31">
        <v>9.0090979999999998</v>
      </c>
      <c r="F207" t="s">
        <v>1331</v>
      </c>
    </row>
    <row r="208" spans="1:6" x14ac:dyDescent="0.3">
      <c r="A208" s="24">
        <v>-482</v>
      </c>
      <c r="B208" t="s">
        <v>356</v>
      </c>
      <c r="C208" t="s">
        <v>197</v>
      </c>
      <c r="D208" t="s">
        <v>44</v>
      </c>
      <c r="E208" s="31">
        <v>7.3447930000000001</v>
      </c>
      <c r="F208" t="s">
        <v>1331</v>
      </c>
    </row>
    <row r="209" spans="1:6" x14ac:dyDescent="0.3">
      <c r="A209" s="24">
        <v>-482</v>
      </c>
      <c r="B209" t="s">
        <v>356</v>
      </c>
      <c r="C209" t="s">
        <v>357</v>
      </c>
      <c r="D209" t="s">
        <v>44</v>
      </c>
      <c r="E209" s="31">
        <v>9.8737849999999998</v>
      </c>
      <c r="F209" t="s">
        <v>1331</v>
      </c>
    </row>
    <row r="210" spans="1:6" x14ac:dyDescent="0.3">
      <c r="A210" s="24">
        <v>-478</v>
      </c>
      <c r="B210" t="s">
        <v>358</v>
      </c>
      <c r="C210" t="s">
        <v>359</v>
      </c>
      <c r="D210" t="s">
        <v>44</v>
      </c>
      <c r="E210" s="31">
        <v>6.3406380000000002</v>
      </c>
      <c r="F210" t="s">
        <v>1331</v>
      </c>
    </row>
    <row r="211" spans="1:6" x14ac:dyDescent="0.3">
      <c r="A211" s="24">
        <v>-478</v>
      </c>
      <c r="B211" t="s">
        <v>358</v>
      </c>
      <c r="C211" t="s">
        <v>360</v>
      </c>
      <c r="D211" t="s">
        <v>44</v>
      </c>
      <c r="E211" s="31">
        <v>6.540419</v>
      </c>
      <c r="F211" t="s">
        <v>1331</v>
      </c>
    </row>
    <row r="212" spans="1:6" x14ac:dyDescent="0.3">
      <c r="A212" s="24">
        <v>-476</v>
      </c>
      <c r="B212" t="s">
        <v>361</v>
      </c>
      <c r="C212" t="s">
        <v>362</v>
      </c>
      <c r="D212" t="s">
        <v>44</v>
      </c>
      <c r="E212" s="31">
        <v>7.3074019999999997</v>
      </c>
      <c r="F212" t="s">
        <v>1331</v>
      </c>
    </row>
    <row r="213" spans="1:6" x14ac:dyDescent="0.3">
      <c r="A213" s="24">
        <v>-473</v>
      </c>
      <c r="B213" t="s">
        <v>363</v>
      </c>
      <c r="C213" t="s">
        <v>364</v>
      </c>
      <c r="D213" t="s">
        <v>118</v>
      </c>
      <c r="E213" s="31">
        <v>7.792338</v>
      </c>
      <c r="F213" t="s">
        <v>1331</v>
      </c>
    </row>
    <row r="214" spans="1:6" x14ac:dyDescent="0.3">
      <c r="A214" s="24">
        <v>-473</v>
      </c>
      <c r="B214" t="s">
        <v>365</v>
      </c>
      <c r="C214" t="s">
        <v>294</v>
      </c>
      <c r="D214" t="s">
        <v>118</v>
      </c>
      <c r="E214" s="31">
        <v>8.2503329999999995</v>
      </c>
      <c r="F214" t="s">
        <v>1331</v>
      </c>
    </row>
    <row r="215" spans="1:6" x14ac:dyDescent="0.3">
      <c r="A215" s="24">
        <v>-471</v>
      </c>
      <c r="B215" t="s">
        <v>366</v>
      </c>
      <c r="C215" t="s">
        <v>367</v>
      </c>
      <c r="D215" t="s">
        <v>118</v>
      </c>
      <c r="E215" s="31">
        <v>7.4688879999999997</v>
      </c>
      <c r="F215" t="s">
        <v>1331</v>
      </c>
    </row>
    <row r="216" spans="1:6" x14ac:dyDescent="0.3">
      <c r="A216" s="24">
        <v>-469</v>
      </c>
      <c r="B216" t="s">
        <v>368</v>
      </c>
      <c r="C216" t="s">
        <v>124</v>
      </c>
      <c r="D216" t="s">
        <v>118</v>
      </c>
      <c r="E216" s="31">
        <v>6.4370820000000002</v>
      </c>
      <c r="F216" t="s">
        <v>1331</v>
      </c>
    </row>
    <row r="217" spans="1:6" x14ac:dyDescent="0.3">
      <c r="A217" s="24">
        <v>-468</v>
      </c>
      <c r="B217" t="s">
        <v>369</v>
      </c>
      <c r="C217" t="s">
        <v>130</v>
      </c>
      <c r="D217" t="s">
        <v>118</v>
      </c>
      <c r="E217" s="31">
        <v>6.4207070000000002</v>
      </c>
      <c r="F217" t="s">
        <v>1331</v>
      </c>
    </row>
    <row r="218" spans="1:6" x14ac:dyDescent="0.3">
      <c r="A218" s="24">
        <v>-468</v>
      </c>
      <c r="B218" t="s">
        <v>369</v>
      </c>
      <c r="C218" t="s">
        <v>131</v>
      </c>
      <c r="D218" t="s">
        <v>118</v>
      </c>
      <c r="E218" s="31">
        <v>6.9466299999999999</v>
      </c>
      <c r="F218" t="s">
        <v>1331</v>
      </c>
    </row>
    <row r="219" spans="1:6" x14ac:dyDescent="0.3">
      <c r="A219" s="24">
        <v>-468</v>
      </c>
      <c r="B219" t="s">
        <v>369</v>
      </c>
      <c r="C219" t="s">
        <v>133</v>
      </c>
      <c r="D219" t="s">
        <v>118</v>
      </c>
      <c r="E219" s="31">
        <v>7.4000279999999998</v>
      </c>
      <c r="F219" t="s">
        <v>1331</v>
      </c>
    </row>
    <row r="220" spans="1:6" x14ac:dyDescent="0.3">
      <c r="A220" s="24">
        <v>-468</v>
      </c>
      <c r="B220" t="s">
        <v>370</v>
      </c>
      <c r="C220" t="s">
        <v>137</v>
      </c>
      <c r="D220" t="s">
        <v>118</v>
      </c>
      <c r="E220" s="31">
        <v>7.5554449999999997</v>
      </c>
      <c r="F220" t="s">
        <v>1331</v>
      </c>
    </row>
    <row r="221" spans="1:6" x14ac:dyDescent="0.3">
      <c r="A221" s="24">
        <v>-468</v>
      </c>
      <c r="B221" t="s">
        <v>370</v>
      </c>
      <c r="C221" t="s">
        <v>138</v>
      </c>
      <c r="D221" t="s">
        <v>118</v>
      </c>
      <c r="E221" s="31">
        <v>7.6154820000000001</v>
      </c>
      <c r="F221" t="s">
        <v>1331</v>
      </c>
    </row>
    <row r="222" spans="1:6" x14ac:dyDescent="0.3">
      <c r="A222" s="24">
        <v>-468</v>
      </c>
      <c r="B222" t="s">
        <v>370</v>
      </c>
      <c r="C222" t="s">
        <v>140</v>
      </c>
      <c r="D222" t="s">
        <v>118</v>
      </c>
      <c r="E222" s="31">
        <v>7.296907</v>
      </c>
      <c r="F222" t="s">
        <v>1331</v>
      </c>
    </row>
    <row r="223" spans="1:6" x14ac:dyDescent="0.3">
      <c r="A223" s="24">
        <v>-468</v>
      </c>
      <c r="B223" t="s">
        <v>369</v>
      </c>
      <c r="C223" t="s">
        <v>142</v>
      </c>
      <c r="D223" t="s">
        <v>118</v>
      </c>
      <c r="E223" s="31">
        <v>7.1850779999999999</v>
      </c>
      <c r="F223" t="s">
        <v>1331</v>
      </c>
    </row>
    <row r="224" spans="1:6" x14ac:dyDescent="0.3">
      <c r="A224" s="24">
        <v>-467</v>
      </c>
      <c r="B224" t="s">
        <v>371</v>
      </c>
      <c r="C224" t="s">
        <v>146</v>
      </c>
      <c r="D224" t="s">
        <v>118</v>
      </c>
      <c r="E224" s="31">
        <v>8.5660439999999998</v>
      </c>
      <c r="F224" t="s">
        <v>1331</v>
      </c>
    </row>
    <row r="225" spans="1:6" x14ac:dyDescent="0.3">
      <c r="A225" s="24">
        <v>-467</v>
      </c>
      <c r="B225" t="s">
        <v>371</v>
      </c>
      <c r="C225" t="s">
        <v>372</v>
      </c>
      <c r="D225" t="s">
        <v>118</v>
      </c>
      <c r="E225" s="31">
        <v>7.0846650000000002</v>
      </c>
      <c r="F225" t="s">
        <v>1331</v>
      </c>
    </row>
    <row r="226" spans="1:6" x14ac:dyDescent="0.3">
      <c r="A226" s="24">
        <v>-467</v>
      </c>
      <c r="B226" t="s">
        <v>371</v>
      </c>
      <c r="C226" t="s">
        <v>148</v>
      </c>
      <c r="D226" t="s">
        <v>118</v>
      </c>
      <c r="E226" s="31">
        <v>9.0241380000000007</v>
      </c>
      <c r="F226" t="s">
        <v>1331</v>
      </c>
    </row>
    <row r="227" spans="1:6" x14ac:dyDescent="0.3">
      <c r="A227" s="24">
        <v>-467</v>
      </c>
      <c r="B227" t="s">
        <v>371</v>
      </c>
      <c r="C227" t="s">
        <v>149</v>
      </c>
      <c r="D227" t="s">
        <v>118</v>
      </c>
      <c r="E227" s="31">
        <v>8.0752389999999998</v>
      </c>
      <c r="F227" t="s">
        <v>1331</v>
      </c>
    </row>
    <row r="228" spans="1:6" x14ac:dyDescent="0.3">
      <c r="A228" s="24">
        <v>-467</v>
      </c>
      <c r="B228" t="s">
        <v>371</v>
      </c>
      <c r="C228" t="s">
        <v>150</v>
      </c>
      <c r="D228" t="s">
        <v>118</v>
      </c>
      <c r="E228" s="31">
        <v>8.3217529999999993</v>
      </c>
      <c r="F228" t="s">
        <v>1331</v>
      </c>
    </row>
    <row r="229" spans="1:6" x14ac:dyDescent="0.3">
      <c r="A229" s="24">
        <v>-467</v>
      </c>
      <c r="B229" t="s">
        <v>373</v>
      </c>
      <c r="C229" t="s">
        <v>155</v>
      </c>
      <c r="D229" t="s">
        <v>118</v>
      </c>
      <c r="E229" s="31">
        <v>6.6809789999999998</v>
      </c>
      <c r="F229" t="s">
        <v>1331</v>
      </c>
    </row>
    <row r="230" spans="1:6" x14ac:dyDescent="0.3">
      <c r="A230" s="24">
        <v>-466</v>
      </c>
      <c r="B230" t="s">
        <v>374</v>
      </c>
      <c r="C230" t="s">
        <v>344</v>
      </c>
      <c r="D230" t="s">
        <v>44</v>
      </c>
      <c r="E230" s="31">
        <v>8.837097</v>
      </c>
      <c r="F230" t="s">
        <v>1331</v>
      </c>
    </row>
    <row r="231" spans="1:6" x14ac:dyDescent="0.3">
      <c r="A231" s="24">
        <v>-466</v>
      </c>
      <c r="B231" t="s">
        <v>375</v>
      </c>
      <c r="C231" t="s">
        <v>157</v>
      </c>
      <c r="D231" t="s">
        <v>118</v>
      </c>
      <c r="E231" s="31">
        <v>6.9011579999999997</v>
      </c>
      <c r="F231" t="s">
        <v>1331</v>
      </c>
    </row>
    <row r="232" spans="1:6" x14ac:dyDescent="0.3">
      <c r="A232" s="24">
        <v>-466</v>
      </c>
      <c r="B232" t="s">
        <v>375</v>
      </c>
      <c r="C232" t="s">
        <v>158</v>
      </c>
      <c r="D232" t="s">
        <v>118</v>
      </c>
      <c r="E232" s="31">
        <v>7.8698889999999997</v>
      </c>
      <c r="F232" t="s">
        <v>1331</v>
      </c>
    </row>
    <row r="233" spans="1:6" x14ac:dyDescent="0.3">
      <c r="A233" s="24">
        <v>-466</v>
      </c>
      <c r="B233" t="s">
        <v>375</v>
      </c>
      <c r="C233" t="s">
        <v>159</v>
      </c>
      <c r="D233" t="s">
        <v>118</v>
      </c>
      <c r="E233" s="31">
        <v>7.7572070000000002</v>
      </c>
      <c r="F233" t="s">
        <v>1331</v>
      </c>
    </row>
    <row r="234" spans="1:6" x14ac:dyDescent="0.3">
      <c r="A234" s="24">
        <v>-466</v>
      </c>
      <c r="B234" t="s">
        <v>375</v>
      </c>
      <c r="C234" t="s">
        <v>160</v>
      </c>
      <c r="D234" t="s">
        <v>118</v>
      </c>
      <c r="E234" s="31">
        <v>6.6864109999999997</v>
      </c>
      <c r="F234" t="s">
        <v>1331</v>
      </c>
    </row>
    <row r="235" spans="1:6" x14ac:dyDescent="0.3">
      <c r="A235" s="24">
        <v>-459</v>
      </c>
      <c r="B235" t="s">
        <v>369</v>
      </c>
      <c r="C235" t="s">
        <v>157</v>
      </c>
      <c r="D235" t="s">
        <v>44</v>
      </c>
      <c r="E235" s="31">
        <v>6.3884059999999998</v>
      </c>
      <c r="F235" t="s">
        <v>1331</v>
      </c>
    </row>
    <row r="236" spans="1:6" x14ac:dyDescent="0.3">
      <c r="A236" s="24">
        <v>-459</v>
      </c>
      <c r="B236" t="s">
        <v>369</v>
      </c>
      <c r="C236" t="s">
        <v>158</v>
      </c>
      <c r="D236" t="s">
        <v>44</v>
      </c>
      <c r="E236" s="31">
        <v>7.0676990000000002</v>
      </c>
      <c r="F236" t="s">
        <v>1331</v>
      </c>
    </row>
    <row r="237" spans="1:6" x14ac:dyDescent="0.3">
      <c r="A237" s="24">
        <v>-459</v>
      </c>
      <c r="B237" t="s">
        <v>369</v>
      </c>
      <c r="C237" t="s">
        <v>159</v>
      </c>
      <c r="D237" t="s">
        <v>44</v>
      </c>
      <c r="E237" s="31">
        <v>7.8258460000000003</v>
      </c>
      <c r="F237" t="s">
        <v>1331</v>
      </c>
    </row>
    <row r="238" spans="1:6" x14ac:dyDescent="0.3">
      <c r="A238" s="24">
        <v>-459</v>
      </c>
      <c r="B238" t="s">
        <v>369</v>
      </c>
      <c r="C238" t="s">
        <v>160</v>
      </c>
      <c r="D238" t="s">
        <v>44</v>
      </c>
      <c r="E238" s="31">
        <v>8.1253299999999999</v>
      </c>
      <c r="F238" t="s">
        <v>1331</v>
      </c>
    </row>
    <row r="239" spans="1:6" x14ac:dyDescent="0.3">
      <c r="A239" s="24">
        <v>-458</v>
      </c>
      <c r="B239" t="s">
        <v>371</v>
      </c>
      <c r="C239" t="s">
        <v>376</v>
      </c>
      <c r="D239" t="s">
        <v>44</v>
      </c>
      <c r="E239" s="31">
        <v>7.3638669999999999</v>
      </c>
      <c r="F239" t="s">
        <v>1331</v>
      </c>
    </row>
    <row r="240" spans="1:6" x14ac:dyDescent="0.3">
      <c r="A240" s="24">
        <v>-458</v>
      </c>
      <c r="B240" t="s">
        <v>371</v>
      </c>
      <c r="C240" t="s">
        <v>146</v>
      </c>
      <c r="D240" t="s">
        <v>44</v>
      </c>
      <c r="E240" s="31">
        <v>8.5746599999999997</v>
      </c>
      <c r="F240" t="s">
        <v>1331</v>
      </c>
    </row>
    <row r="241" spans="1:6" x14ac:dyDescent="0.3">
      <c r="A241" s="24">
        <v>-458</v>
      </c>
      <c r="B241" t="s">
        <v>371</v>
      </c>
      <c r="C241" t="s">
        <v>148</v>
      </c>
      <c r="D241" t="s">
        <v>44</v>
      </c>
      <c r="E241" s="31">
        <v>9.0241380000000007</v>
      </c>
      <c r="F241" t="s">
        <v>1331</v>
      </c>
    </row>
    <row r="242" spans="1:6" x14ac:dyDescent="0.3">
      <c r="A242" s="24">
        <v>-458</v>
      </c>
      <c r="B242" t="s">
        <v>371</v>
      </c>
      <c r="C242" t="s">
        <v>149</v>
      </c>
      <c r="D242" t="s">
        <v>44</v>
      </c>
      <c r="E242" s="31">
        <v>8.0752389999999998</v>
      </c>
      <c r="F242" t="s">
        <v>1331</v>
      </c>
    </row>
    <row r="243" spans="1:6" x14ac:dyDescent="0.3">
      <c r="A243" s="24">
        <v>-458</v>
      </c>
      <c r="B243" t="s">
        <v>371</v>
      </c>
      <c r="C243" t="s">
        <v>150</v>
      </c>
      <c r="D243" t="s">
        <v>44</v>
      </c>
      <c r="E243" s="31">
        <v>8.3217529999999993</v>
      </c>
      <c r="F243" t="s">
        <v>1331</v>
      </c>
    </row>
    <row r="244" spans="1:6" x14ac:dyDescent="0.3">
      <c r="A244" s="24">
        <v>-458</v>
      </c>
      <c r="B244" t="s">
        <v>377</v>
      </c>
      <c r="C244" t="s">
        <v>155</v>
      </c>
      <c r="D244" t="s">
        <v>44</v>
      </c>
      <c r="E244" s="31">
        <v>6.1652480000000001</v>
      </c>
      <c r="F244" t="s">
        <v>1331</v>
      </c>
    </row>
    <row r="245" spans="1:6" x14ac:dyDescent="0.3">
      <c r="A245" s="24">
        <v>-458</v>
      </c>
      <c r="B245" t="s">
        <v>371</v>
      </c>
      <c r="C245" t="s">
        <v>165</v>
      </c>
      <c r="D245" t="s">
        <v>44</v>
      </c>
      <c r="E245" s="31">
        <v>7.3461319999999999</v>
      </c>
      <c r="F245" t="s">
        <v>1331</v>
      </c>
    </row>
    <row r="246" spans="1:6" x14ac:dyDescent="0.3">
      <c r="A246" s="24">
        <v>-457</v>
      </c>
      <c r="B246" t="s">
        <v>375</v>
      </c>
      <c r="C246" t="s">
        <v>130</v>
      </c>
      <c r="D246" t="s">
        <v>44</v>
      </c>
      <c r="E246" s="31">
        <v>6.9182490000000003</v>
      </c>
      <c r="F246" t="s">
        <v>1331</v>
      </c>
    </row>
    <row r="247" spans="1:6" x14ac:dyDescent="0.3">
      <c r="A247" s="24">
        <v>-457</v>
      </c>
      <c r="B247" t="s">
        <v>375</v>
      </c>
      <c r="C247" t="s">
        <v>131</v>
      </c>
      <c r="D247" t="s">
        <v>44</v>
      </c>
      <c r="E247" s="31">
        <v>7.3538009999999998</v>
      </c>
      <c r="F247" t="s">
        <v>1331</v>
      </c>
    </row>
    <row r="248" spans="1:6" x14ac:dyDescent="0.3">
      <c r="A248" s="24">
        <v>-457</v>
      </c>
      <c r="B248" t="s">
        <v>375</v>
      </c>
      <c r="C248" t="s">
        <v>133</v>
      </c>
      <c r="D248" t="s">
        <v>44</v>
      </c>
      <c r="E248" s="31">
        <v>8.5038640000000001</v>
      </c>
      <c r="F248" t="s">
        <v>1331</v>
      </c>
    </row>
    <row r="249" spans="1:6" x14ac:dyDescent="0.3">
      <c r="A249" s="24">
        <v>-457</v>
      </c>
      <c r="B249" t="s">
        <v>370</v>
      </c>
      <c r="C249" t="s">
        <v>137</v>
      </c>
      <c r="D249" t="s">
        <v>44</v>
      </c>
      <c r="E249" s="31">
        <v>7.5708789999999997</v>
      </c>
      <c r="F249" t="s">
        <v>1331</v>
      </c>
    </row>
    <row r="250" spans="1:6" x14ac:dyDescent="0.3">
      <c r="A250" s="24">
        <v>-457</v>
      </c>
      <c r="B250" t="s">
        <v>370</v>
      </c>
      <c r="C250" t="s">
        <v>138</v>
      </c>
      <c r="D250" t="s">
        <v>44</v>
      </c>
      <c r="E250" s="31">
        <v>7.6154820000000001</v>
      </c>
      <c r="F250" t="s">
        <v>1331</v>
      </c>
    </row>
    <row r="251" spans="1:6" x14ac:dyDescent="0.3">
      <c r="A251" s="24">
        <v>-457</v>
      </c>
      <c r="B251" t="s">
        <v>370</v>
      </c>
      <c r="C251" t="s">
        <v>140</v>
      </c>
      <c r="D251" t="s">
        <v>44</v>
      </c>
      <c r="E251" s="31">
        <v>7.3122160000000003</v>
      </c>
      <c r="F251" t="s">
        <v>1331</v>
      </c>
    </row>
    <row r="252" spans="1:6" x14ac:dyDescent="0.3">
      <c r="A252" s="24">
        <v>-457</v>
      </c>
      <c r="B252" t="s">
        <v>375</v>
      </c>
      <c r="C252" t="s">
        <v>142</v>
      </c>
      <c r="D252" t="s">
        <v>44</v>
      </c>
      <c r="E252" s="31">
        <v>7.0517440000000002</v>
      </c>
      <c r="F252" t="s">
        <v>1331</v>
      </c>
    </row>
    <row r="253" spans="1:6" x14ac:dyDescent="0.3">
      <c r="A253" s="24">
        <v>-456</v>
      </c>
      <c r="B253" t="s">
        <v>378</v>
      </c>
      <c r="C253" t="s">
        <v>169</v>
      </c>
      <c r="D253" t="s">
        <v>44</v>
      </c>
      <c r="E253" s="31">
        <v>7.2769890000000004</v>
      </c>
      <c r="F253" t="s">
        <v>1331</v>
      </c>
    </row>
    <row r="254" spans="1:6" x14ac:dyDescent="0.3">
      <c r="A254" s="24">
        <v>-456</v>
      </c>
      <c r="B254" t="s">
        <v>378</v>
      </c>
      <c r="C254" t="s">
        <v>124</v>
      </c>
      <c r="D254" t="s">
        <v>44</v>
      </c>
      <c r="E254" s="31">
        <v>7.001995</v>
      </c>
      <c r="F254" t="s">
        <v>1331</v>
      </c>
    </row>
    <row r="255" spans="1:6" x14ac:dyDescent="0.3">
      <c r="A255" s="24">
        <v>-454</v>
      </c>
      <c r="B255" t="s">
        <v>366</v>
      </c>
      <c r="C255" t="s">
        <v>367</v>
      </c>
      <c r="D255" t="s">
        <v>44</v>
      </c>
      <c r="E255" s="31">
        <v>9.1291410000000006</v>
      </c>
      <c r="F255" t="s">
        <v>1331</v>
      </c>
    </row>
    <row r="256" spans="1:6" x14ac:dyDescent="0.3">
      <c r="A256" s="24">
        <v>-454</v>
      </c>
      <c r="B256" t="s">
        <v>379</v>
      </c>
      <c r="C256" t="s">
        <v>380</v>
      </c>
      <c r="D256" t="s">
        <v>44</v>
      </c>
      <c r="E256" s="31">
        <v>8.4557680000000008</v>
      </c>
      <c r="F256" t="s">
        <v>1331</v>
      </c>
    </row>
    <row r="257" spans="1:6" x14ac:dyDescent="0.3">
      <c r="A257" s="24">
        <v>-453</v>
      </c>
      <c r="B257" t="s">
        <v>381</v>
      </c>
      <c r="C257" t="s">
        <v>382</v>
      </c>
      <c r="D257" t="s">
        <v>44</v>
      </c>
      <c r="E257" s="31">
        <v>3.9357660000000001</v>
      </c>
      <c r="F257" t="s">
        <v>1331</v>
      </c>
    </row>
    <row r="258" spans="1:6" x14ac:dyDescent="0.3">
      <c r="A258" s="24">
        <v>-452</v>
      </c>
      <c r="B258" t="s">
        <v>383</v>
      </c>
      <c r="C258" t="s">
        <v>384</v>
      </c>
      <c r="D258" t="s">
        <v>118</v>
      </c>
      <c r="E258" s="31">
        <v>7.9453069999999997</v>
      </c>
      <c r="F258" t="s">
        <v>1331</v>
      </c>
    </row>
    <row r="259" spans="1:6" x14ac:dyDescent="0.3">
      <c r="A259" s="24">
        <v>-449</v>
      </c>
      <c r="B259" t="s">
        <v>385</v>
      </c>
      <c r="C259" t="s">
        <v>190</v>
      </c>
      <c r="D259" t="s">
        <v>118</v>
      </c>
      <c r="E259" s="31">
        <v>4.5696890000000003</v>
      </c>
      <c r="F259" t="s">
        <v>1331</v>
      </c>
    </row>
    <row r="260" spans="1:6" x14ac:dyDescent="0.3">
      <c r="A260" s="24">
        <v>-442</v>
      </c>
      <c r="B260" t="s">
        <v>386</v>
      </c>
      <c r="C260" t="s">
        <v>387</v>
      </c>
      <c r="D260" t="s">
        <v>118</v>
      </c>
      <c r="E260" s="31">
        <v>5.474971</v>
      </c>
      <c r="F260" t="s">
        <v>1331</v>
      </c>
    </row>
    <row r="261" spans="1:6" x14ac:dyDescent="0.3">
      <c r="A261" s="24">
        <v>-442</v>
      </c>
      <c r="B261" t="s">
        <v>388</v>
      </c>
      <c r="C261" t="s">
        <v>389</v>
      </c>
      <c r="D261" t="s">
        <v>44</v>
      </c>
      <c r="E261" s="31">
        <v>7.0321860000000003</v>
      </c>
      <c r="F261" t="s">
        <v>1331</v>
      </c>
    </row>
    <row r="262" spans="1:6" x14ac:dyDescent="0.3">
      <c r="A262" s="24">
        <v>-442</v>
      </c>
      <c r="B262" t="s">
        <v>390</v>
      </c>
      <c r="C262" t="s">
        <v>391</v>
      </c>
      <c r="D262" t="s">
        <v>44</v>
      </c>
      <c r="E262" s="31">
        <v>7.1860569999999999</v>
      </c>
      <c r="F262" t="s">
        <v>1331</v>
      </c>
    </row>
    <row r="263" spans="1:6" x14ac:dyDescent="0.3">
      <c r="A263" s="24">
        <v>-433</v>
      </c>
      <c r="B263" t="s">
        <v>392</v>
      </c>
      <c r="C263" t="s">
        <v>179</v>
      </c>
      <c r="D263" t="s">
        <v>118</v>
      </c>
      <c r="E263" s="31">
        <v>4.7145910000000004</v>
      </c>
      <c r="F263" t="s">
        <v>1331</v>
      </c>
    </row>
    <row r="264" spans="1:6" x14ac:dyDescent="0.3">
      <c r="A264" s="24">
        <v>-433</v>
      </c>
      <c r="B264" t="s">
        <v>392</v>
      </c>
      <c r="C264" t="s">
        <v>180</v>
      </c>
      <c r="D264" t="s">
        <v>118</v>
      </c>
      <c r="E264" s="31">
        <v>5.6814410000000004</v>
      </c>
      <c r="F264" t="s">
        <v>1331</v>
      </c>
    </row>
    <row r="265" spans="1:6" x14ac:dyDescent="0.3">
      <c r="A265" s="24">
        <v>-429</v>
      </c>
      <c r="B265" t="s">
        <v>393</v>
      </c>
      <c r="C265" t="s">
        <v>132</v>
      </c>
      <c r="D265" t="s">
        <v>44</v>
      </c>
      <c r="E265" s="31">
        <v>5.4021980000000003</v>
      </c>
      <c r="F265" t="s">
        <v>1331</v>
      </c>
    </row>
    <row r="266" spans="1:6" x14ac:dyDescent="0.3">
      <c r="A266" s="24">
        <v>-427</v>
      </c>
      <c r="B266" t="s">
        <v>394</v>
      </c>
      <c r="C266" t="s">
        <v>395</v>
      </c>
      <c r="D266" t="s">
        <v>118</v>
      </c>
      <c r="E266" s="31">
        <v>8.7963179999999994</v>
      </c>
      <c r="F266" t="s">
        <v>1331</v>
      </c>
    </row>
    <row r="267" spans="1:6" x14ac:dyDescent="0.3">
      <c r="A267" s="24">
        <v>-427</v>
      </c>
      <c r="B267" t="s">
        <v>396</v>
      </c>
      <c r="C267" t="s">
        <v>397</v>
      </c>
      <c r="D267" t="s">
        <v>118</v>
      </c>
      <c r="E267" s="31">
        <v>6.0402870000000002</v>
      </c>
      <c r="F267" t="s">
        <v>1331</v>
      </c>
    </row>
    <row r="268" spans="1:6" x14ac:dyDescent="0.3">
      <c r="A268" s="24">
        <v>-427</v>
      </c>
      <c r="B268" t="s">
        <v>396</v>
      </c>
      <c r="C268" t="s">
        <v>398</v>
      </c>
      <c r="D268" t="s">
        <v>118</v>
      </c>
      <c r="E268" s="31">
        <v>7.0134340000000002</v>
      </c>
      <c r="F268" t="s">
        <v>1331</v>
      </c>
    </row>
    <row r="269" spans="1:6" x14ac:dyDescent="0.3">
      <c r="A269" s="24">
        <v>-427</v>
      </c>
      <c r="B269" t="s">
        <v>399</v>
      </c>
      <c r="C269" t="s">
        <v>400</v>
      </c>
      <c r="D269" t="s">
        <v>118</v>
      </c>
      <c r="E269" s="31">
        <v>8.5183920000000004</v>
      </c>
      <c r="F269" t="s">
        <v>1331</v>
      </c>
    </row>
    <row r="270" spans="1:6" x14ac:dyDescent="0.3">
      <c r="A270" s="24">
        <v>-421</v>
      </c>
      <c r="B270" t="s">
        <v>401</v>
      </c>
      <c r="C270" t="s">
        <v>402</v>
      </c>
      <c r="D270" t="s">
        <v>44</v>
      </c>
      <c r="E270" s="31">
        <v>7.893154</v>
      </c>
      <c r="F270" t="s">
        <v>1331</v>
      </c>
    </row>
    <row r="271" spans="1:6" x14ac:dyDescent="0.3">
      <c r="A271" s="24">
        <v>-420</v>
      </c>
      <c r="B271" t="s">
        <v>403</v>
      </c>
      <c r="C271" t="s">
        <v>404</v>
      </c>
      <c r="D271" t="s">
        <v>118</v>
      </c>
      <c r="E271" s="31">
        <v>7.1272310000000001</v>
      </c>
      <c r="F271" t="s">
        <v>1331</v>
      </c>
    </row>
    <row r="272" spans="1:6" x14ac:dyDescent="0.3">
      <c r="A272" s="24">
        <v>-420</v>
      </c>
      <c r="B272" t="s">
        <v>405</v>
      </c>
      <c r="C272" t="s">
        <v>397</v>
      </c>
      <c r="D272" t="s">
        <v>44</v>
      </c>
      <c r="E272" s="31">
        <v>5.3130160000000002</v>
      </c>
      <c r="F272" t="s">
        <v>1331</v>
      </c>
    </row>
    <row r="273" spans="1:6" x14ac:dyDescent="0.3">
      <c r="A273" s="24">
        <v>-419</v>
      </c>
      <c r="B273" t="s">
        <v>406</v>
      </c>
      <c r="C273" t="s">
        <v>407</v>
      </c>
      <c r="D273" t="s">
        <v>118</v>
      </c>
      <c r="E273" s="31">
        <v>7.2908910000000002</v>
      </c>
      <c r="F273" t="s">
        <v>1331</v>
      </c>
    </row>
    <row r="274" spans="1:6" x14ac:dyDescent="0.3">
      <c r="A274" s="24">
        <v>-419</v>
      </c>
      <c r="B274" t="s">
        <v>408</v>
      </c>
      <c r="C274" t="s">
        <v>409</v>
      </c>
      <c r="D274" t="s">
        <v>118</v>
      </c>
      <c r="E274" s="31">
        <v>7.456556</v>
      </c>
      <c r="F274" t="s">
        <v>1331</v>
      </c>
    </row>
    <row r="275" spans="1:6" x14ac:dyDescent="0.3">
      <c r="A275" s="24">
        <v>-418</v>
      </c>
      <c r="B275" t="s">
        <v>396</v>
      </c>
      <c r="C275" t="s">
        <v>410</v>
      </c>
      <c r="D275" t="s">
        <v>44</v>
      </c>
      <c r="E275" s="31">
        <v>6.3736170000000003</v>
      </c>
      <c r="F275" t="s">
        <v>1331</v>
      </c>
    </row>
    <row r="276" spans="1:6" x14ac:dyDescent="0.3">
      <c r="A276" s="24">
        <v>-418</v>
      </c>
      <c r="B276" t="s">
        <v>411</v>
      </c>
      <c r="C276" t="s">
        <v>412</v>
      </c>
      <c r="D276" t="s">
        <v>44</v>
      </c>
      <c r="E276" s="31">
        <v>5.6132400000000002</v>
      </c>
      <c r="F276" t="s">
        <v>1331</v>
      </c>
    </row>
    <row r="277" spans="1:6" x14ac:dyDescent="0.3">
      <c r="A277" s="24">
        <v>-418</v>
      </c>
      <c r="B277" t="s">
        <v>413</v>
      </c>
      <c r="C277" t="s">
        <v>414</v>
      </c>
      <c r="D277" t="s">
        <v>118</v>
      </c>
      <c r="E277" s="31">
        <v>8.4916669999999996</v>
      </c>
      <c r="F277" t="s">
        <v>1331</v>
      </c>
    </row>
    <row r="278" spans="1:6" x14ac:dyDescent="0.3">
      <c r="A278" s="24">
        <v>-418</v>
      </c>
      <c r="B278" t="s">
        <v>415</v>
      </c>
      <c r="C278" t="s">
        <v>416</v>
      </c>
      <c r="D278" t="s">
        <v>118</v>
      </c>
      <c r="E278" s="31">
        <v>8.6953110000000002</v>
      </c>
      <c r="F278" t="s">
        <v>1331</v>
      </c>
    </row>
    <row r="279" spans="1:6" x14ac:dyDescent="0.3">
      <c r="A279" s="24">
        <v>-418</v>
      </c>
      <c r="B279" t="s">
        <v>415</v>
      </c>
      <c r="C279" t="s">
        <v>417</v>
      </c>
      <c r="D279" t="s">
        <v>118</v>
      </c>
      <c r="E279" s="31">
        <v>8.6794460000000004</v>
      </c>
      <c r="F279" t="s">
        <v>1331</v>
      </c>
    </row>
    <row r="280" spans="1:6" x14ac:dyDescent="0.3">
      <c r="A280" s="24">
        <v>-417</v>
      </c>
      <c r="B280" t="s">
        <v>418</v>
      </c>
      <c r="C280" t="s">
        <v>419</v>
      </c>
      <c r="D280" t="s">
        <v>118</v>
      </c>
      <c r="E280" s="31">
        <v>7.3514039999999996</v>
      </c>
      <c r="F280" t="s">
        <v>1331</v>
      </c>
    </row>
    <row r="281" spans="1:6" x14ac:dyDescent="0.3">
      <c r="A281" s="24">
        <v>-417</v>
      </c>
      <c r="B281" t="s">
        <v>420</v>
      </c>
      <c r="C281" t="s">
        <v>421</v>
      </c>
      <c r="D281" t="s">
        <v>118</v>
      </c>
      <c r="E281" s="31">
        <v>8.0861110000000007</v>
      </c>
      <c r="F281" t="s">
        <v>1331</v>
      </c>
    </row>
    <row r="282" spans="1:6" x14ac:dyDescent="0.3">
      <c r="A282" s="24">
        <v>-417</v>
      </c>
      <c r="B282" t="s">
        <v>422</v>
      </c>
      <c r="C282" t="s">
        <v>423</v>
      </c>
      <c r="D282" t="s">
        <v>118</v>
      </c>
      <c r="E282" s="31">
        <v>7.6005770000000004</v>
      </c>
      <c r="F282" t="s">
        <v>1331</v>
      </c>
    </row>
    <row r="283" spans="1:6" x14ac:dyDescent="0.3">
      <c r="A283" s="24">
        <v>-417</v>
      </c>
      <c r="B283" t="s">
        <v>424</v>
      </c>
      <c r="C283" t="s">
        <v>425</v>
      </c>
      <c r="D283" t="s">
        <v>44</v>
      </c>
      <c r="E283" s="31">
        <v>6.520626</v>
      </c>
      <c r="F283" t="s">
        <v>1331</v>
      </c>
    </row>
    <row r="284" spans="1:6" x14ac:dyDescent="0.3">
      <c r="A284" s="24">
        <v>-417</v>
      </c>
      <c r="B284" t="s">
        <v>418</v>
      </c>
      <c r="C284" t="s">
        <v>426</v>
      </c>
      <c r="D284" t="s">
        <v>118</v>
      </c>
      <c r="E284" s="31">
        <v>5.958863</v>
      </c>
      <c r="F284" t="s">
        <v>1331</v>
      </c>
    </row>
    <row r="285" spans="1:6" x14ac:dyDescent="0.3">
      <c r="A285" s="24">
        <v>-416</v>
      </c>
      <c r="B285" t="s">
        <v>427</v>
      </c>
      <c r="C285" t="s">
        <v>428</v>
      </c>
      <c r="D285" t="s">
        <v>118</v>
      </c>
      <c r="E285" s="31">
        <v>11.934744</v>
      </c>
      <c r="F285" t="s">
        <v>1331</v>
      </c>
    </row>
    <row r="286" spans="1:6" x14ac:dyDescent="0.3">
      <c r="A286" s="24">
        <v>-416</v>
      </c>
      <c r="B286" t="s">
        <v>429</v>
      </c>
      <c r="C286" t="s">
        <v>430</v>
      </c>
      <c r="D286" t="s">
        <v>118</v>
      </c>
      <c r="E286" s="31">
        <v>8.8526050000000005</v>
      </c>
      <c r="F286" t="s">
        <v>1331</v>
      </c>
    </row>
    <row r="287" spans="1:6" x14ac:dyDescent="0.3">
      <c r="A287" s="24">
        <v>-416</v>
      </c>
      <c r="B287" t="s">
        <v>431</v>
      </c>
      <c r="C287" t="s">
        <v>432</v>
      </c>
      <c r="D287" t="s">
        <v>118</v>
      </c>
      <c r="E287" s="31">
        <v>7.014348</v>
      </c>
      <c r="F287" t="s">
        <v>1331</v>
      </c>
    </row>
    <row r="288" spans="1:6" x14ac:dyDescent="0.3">
      <c r="A288" s="24">
        <v>-416</v>
      </c>
      <c r="B288" t="s">
        <v>433</v>
      </c>
      <c r="C288" t="s">
        <v>434</v>
      </c>
      <c r="D288" t="s">
        <v>118</v>
      </c>
      <c r="E288" s="31">
        <v>10.574183</v>
      </c>
      <c r="F288" t="s">
        <v>1331</v>
      </c>
    </row>
    <row r="289" spans="1:6" x14ac:dyDescent="0.3">
      <c r="A289" s="24">
        <v>-415</v>
      </c>
      <c r="B289" t="s">
        <v>435</v>
      </c>
      <c r="C289" t="s">
        <v>436</v>
      </c>
      <c r="D289" t="s">
        <v>118</v>
      </c>
      <c r="E289" s="31">
        <v>12.321884000000001</v>
      </c>
      <c r="F289" t="s">
        <v>1331</v>
      </c>
    </row>
    <row r="290" spans="1:6" x14ac:dyDescent="0.3">
      <c r="A290" s="24">
        <v>-413</v>
      </c>
      <c r="B290" t="s">
        <v>437</v>
      </c>
      <c r="C290" t="s">
        <v>180</v>
      </c>
      <c r="D290" t="s">
        <v>118</v>
      </c>
      <c r="E290" s="31">
        <v>7.0558569999999996</v>
      </c>
      <c r="F290" t="s">
        <v>1331</v>
      </c>
    </row>
    <row r="291" spans="1:6" x14ac:dyDescent="0.3">
      <c r="A291" s="24">
        <v>-409</v>
      </c>
      <c r="B291" t="s">
        <v>438</v>
      </c>
      <c r="C291" t="s">
        <v>439</v>
      </c>
      <c r="D291" t="s">
        <v>44</v>
      </c>
      <c r="E291" s="31">
        <v>7.979679</v>
      </c>
      <c r="F291" t="s">
        <v>1331</v>
      </c>
    </row>
    <row r="292" spans="1:6" x14ac:dyDescent="0.3">
      <c r="A292" s="24">
        <v>-409</v>
      </c>
      <c r="B292" t="s">
        <v>413</v>
      </c>
      <c r="C292" t="s">
        <v>440</v>
      </c>
      <c r="D292" t="s">
        <v>44</v>
      </c>
      <c r="E292" s="31">
        <v>8.573124</v>
      </c>
      <c r="F292" t="s">
        <v>1331</v>
      </c>
    </row>
    <row r="293" spans="1:6" x14ac:dyDescent="0.3">
      <c r="A293" s="24">
        <v>-409</v>
      </c>
      <c r="B293" t="s">
        <v>394</v>
      </c>
      <c r="C293" t="s">
        <v>395</v>
      </c>
      <c r="D293" t="s">
        <v>44</v>
      </c>
      <c r="E293" s="31">
        <v>8.5583379999999991</v>
      </c>
      <c r="F293" t="s">
        <v>1331</v>
      </c>
    </row>
    <row r="294" spans="1:6" x14ac:dyDescent="0.3">
      <c r="A294" s="24">
        <v>-409</v>
      </c>
      <c r="B294" t="s">
        <v>413</v>
      </c>
      <c r="C294" t="s">
        <v>441</v>
      </c>
      <c r="D294" t="s">
        <v>44</v>
      </c>
      <c r="E294" s="31">
        <v>5.8062950000000004</v>
      </c>
      <c r="F294" t="s">
        <v>1331</v>
      </c>
    </row>
    <row r="295" spans="1:6" x14ac:dyDescent="0.3">
      <c r="A295" s="24">
        <v>-406</v>
      </c>
      <c r="B295" t="s">
        <v>437</v>
      </c>
      <c r="C295" t="s">
        <v>183</v>
      </c>
      <c r="D295" t="s">
        <v>44</v>
      </c>
      <c r="E295" s="31">
        <v>4.825075</v>
      </c>
      <c r="F295" t="s">
        <v>1331</v>
      </c>
    </row>
    <row r="296" spans="1:6" x14ac:dyDescent="0.3">
      <c r="A296" s="24">
        <v>-405</v>
      </c>
      <c r="B296" t="s">
        <v>433</v>
      </c>
      <c r="C296" t="s">
        <v>442</v>
      </c>
      <c r="D296" t="s">
        <v>44</v>
      </c>
      <c r="E296" s="31">
        <v>11.07972</v>
      </c>
      <c r="F296" t="s">
        <v>1331</v>
      </c>
    </row>
    <row r="297" spans="1:6" x14ac:dyDescent="0.3">
      <c r="A297" s="24">
        <v>-405</v>
      </c>
      <c r="B297" t="s">
        <v>433</v>
      </c>
      <c r="C297" t="s">
        <v>443</v>
      </c>
      <c r="D297" t="s">
        <v>44</v>
      </c>
      <c r="E297" s="31">
        <v>7.1996890000000002</v>
      </c>
      <c r="F297" t="s">
        <v>1331</v>
      </c>
    </row>
    <row r="298" spans="1:6" x14ac:dyDescent="0.3">
      <c r="A298" s="24">
        <v>-401</v>
      </c>
      <c r="B298" t="s">
        <v>435</v>
      </c>
      <c r="C298" t="s">
        <v>436</v>
      </c>
      <c r="D298" t="s">
        <v>44</v>
      </c>
      <c r="E298" s="31">
        <v>9.9194479999999992</v>
      </c>
      <c r="F298" t="s">
        <v>1331</v>
      </c>
    </row>
    <row r="299" spans="1:6" x14ac:dyDescent="0.3">
      <c r="A299" s="24">
        <v>-401</v>
      </c>
      <c r="B299" t="s">
        <v>444</v>
      </c>
      <c r="C299" t="s">
        <v>181</v>
      </c>
      <c r="D299" t="s">
        <v>44</v>
      </c>
      <c r="E299" s="31">
        <v>5.3329190000000004</v>
      </c>
      <c r="F299" t="s">
        <v>1331</v>
      </c>
    </row>
    <row r="300" spans="1:6" x14ac:dyDescent="0.3">
      <c r="A300" s="24">
        <v>-400</v>
      </c>
      <c r="B300" t="s">
        <v>445</v>
      </c>
      <c r="C300" t="s">
        <v>428</v>
      </c>
      <c r="D300" t="s">
        <v>44</v>
      </c>
      <c r="E300" s="31">
        <v>11.007766999999999</v>
      </c>
      <c r="F300" t="s">
        <v>1331</v>
      </c>
    </row>
    <row r="301" spans="1:6" x14ac:dyDescent="0.3">
      <c r="A301" s="24">
        <v>-400</v>
      </c>
      <c r="B301" t="s">
        <v>429</v>
      </c>
      <c r="C301" t="s">
        <v>430</v>
      </c>
      <c r="D301" t="s">
        <v>44</v>
      </c>
      <c r="E301" s="31">
        <v>7.7920959999999999</v>
      </c>
      <c r="F301" t="s">
        <v>1331</v>
      </c>
    </row>
    <row r="302" spans="1:6" x14ac:dyDescent="0.3">
      <c r="A302" s="24">
        <v>-399</v>
      </c>
      <c r="B302" t="s">
        <v>446</v>
      </c>
      <c r="C302" t="s">
        <v>177</v>
      </c>
      <c r="D302" t="s">
        <v>118</v>
      </c>
      <c r="E302" s="31">
        <v>5.6486499999999999</v>
      </c>
      <c r="F302" t="s">
        <v>1331</v>
      </c>
    </row>
    <row r="303" spans="1:6" x14ac:dyDescent="0.3">
      <c r="A303" s="24">
        <v>-398</v>
      </c>
      <c r="B303" t="s">
        <v>447</v>
      </c>
      <c r="C303" t="s">
        <v>175</v>
      </c>
      <c r="D303" t="s">
        <v>118</v>
      </c>
      <c r="E303" s="31">
        <v>6.4947030000000003</v>
      </c>
      <c r="F303" t="s">
        <v>1331</v>
      </c>
    </row>
    <row r="304" spans="1:6" x14ac:dyDescent="0.3">
      <c r="A304" s="24">
        <v>-395</v>
      </c>
      <c r="B304" t="s">
        <v>448</v>
      </c>
      <c r="C304" t="s">
        <v>449</v>
      </c>
      <c r="D304" t="s">
        <v>44</v>
      </c>
      <c r="E304" s="31">
        <v>7.1568630000000004</v>
      </c>
      <c r="F304" t="s">
        <v>1331</v>
      </c>
    </row>
    <row r="305" spans="1:6" x14ac:dyDescent="0.3">
      <c r="A305" s="24">
        <v>-382</v>
      </c>
      <c r="B305" t="s">
        <v>450</v>
      </c>
      <c r="C305" t="s">
        <v>307</v>
      </c>
      <c r="D305" t="s">
        <v>118</v>
      </c>
      <c r="E305" s="31">
        <v>4.4584640000000002</v>
      </c>
      <c r="F305" t="s">
        <v>1331</v>
      </c>
    </row>
    <row r="306" spans="1:6" x14ac:dyDescent="0.3">
      <c r="A306" s="24">
        <v>-375</v>
      </c>
      <c r="B306" t="s">
        <v>451</v>
      </c>
      <c r="C306" t="s">
        <v>307</v>
      </c>
      <c r="D306" t="s">
        <v>118</v>
      </c>
      <c r="E306" s="31">
        <v>4.4584640000000002</v>
      </c>
      <c r="F306" t="s">
        <v>1331</v>
      </c>
    </row>
    <row r="307" spans="1:6" x14ac:dyDescent="0.3">
      <c r="A307" s="24">
        <v>-373</v>
      </c>
      <c r="B307" t="s">
        <v>452</v>
      </c>
      <c r="C307" t="s">
        <v>453</v>
      </c>
      <c r="D307" t="s">
        <v>118</v>
      </c>
      <c r="E307" s="31">
        <v>6.4716420000000001</v>
      </c>
      <c r="F307" t="s">
        <v>1331</v>
      </c>
    </row>
    <row r="308" spans="1:6" x14ac:dyDescent="0.3">
      <c r="A308" s="24">
        <v>-371</v>
      </c>
      <c r="B308" t="s">
        <v>454</v>
      </c>
      <c r="C308" t="s">
        <v>282</v>
      </c>
      <c r="D308" t="s">
        <v>44</v>
      </c>
      <c r="E308" s="31">
        <v>6.6600320000000002</v>
      </c>
      <c r="F308" t="s">
        <v>1331</v>
      </c>
    </row>
    <row r="309" spans="1:6" x14ac:dyDescent="0.3">
      <c r="A309" s="24">
        <v>-371</v>
      </c>
      <c r="B309" t="s">
        <v>455</v>
      </c>
      <c r="C309" t="s">
        <v>456</v>
      </c>
      <c r="D309" t="s">
        <v>118</v>
      </c>
      <c r="E309" s="31">
        <v>5.8470259999999996</v>
      </c>
      <c r="F309" t="s">
        <v>1331</v>
      </c>
    </row>
    <row r="310" spans="1:6" x14ac:dyDescent="0.3">
      <c r="A310" s="24">
        <v>-371</v>
      </c>
      <c r="B310" t="s">
        <v>457</v>
      </c>
      <c r="C310" t="s">
        <v>284</v>
      </c>
      <c r="D310" t="s">
        <v>44</v>
      </c>
      <c r="E310" s="31">
        <v>7.7935129999999999</v>
      </c>
      <c r="F310" t="s">
        <v>1331</v>
      </c>
    </row>
    <row r="311" spans="1:6" x14ac:dyDescent="0.3">
      <c r="A311" s="24">
        <v>-370</v>
      </c>
      <c r="B311" t="s">
        <v>458</v>
      </c>
      <c r="C311" t="s">
        <v>459</v>
      </c>
      <c r="D311" t="s">
        <v>118</v>
      </c>
      <c r="E311" s="31">
        <v>7.4081580000000002</v>
      </c>
      <c r="F311" t="s">
        <v>1331</v>
      </c>
    </row>
    <row r="312" spans="1:6" x14ac:dyDescent="0.3">
      <c r="A312" s="24">
        <v>-367</v>
      </c>
      <c r="B312" t="s">
        <v>460</v>
      </c>
      <c r="C312" t="s">
        <v>461</v>
      </c>
      <c r="D312" t="s">
        <v>118</v>
      </c>
      <c r="E312" s="31">
        <v>6.1219510000000001</v>
      </c>
      <c r="F312" t="s">
        <v>1331</v>
      </c>
    </row>
    <row r="313" spans="1:6" x14ac:dyDescent="0.3">
      <c r="A313" s="24">
        <v>-367</v>
      </c>
      <c r="B313" t="s">
        <v>462</v>
      </c>
      <c r="C313" t="s">
        <v>463</v>
      </c>
      <c r="D313" t="s">
        <v>118</v>
      </c>
      <c r="E313" s="31">
        <v>7.0660489999999996</v>
      </c>
      <c r="F313" t="s">
        <v>1331</v>
      </c>
    </row>
    <row r="314" spans="1:6" x14ac:dyDescent="0.3">
      <c r="A314" s="24">
        <v>-367</v>
      </c>
      <c r="B314" t="s">
        <v>464</v>
      </c>
      <c r="C314" t="s">
        <v>465</v>
      </c>
      <c r="D314" t="s">
        <v>118</v>
      </c>
      <c r="E314" s="31">
        <v>9.1766380000000005</v>
      </c>
      <c r="F314" t="s">
        <v>1331</v>
      </c>
    </row>
    <row r="315" spans="1:6" x14ac:dyDescent="0.3">
      <c r="A315" s="24">
        <v>-367</v>
      </c>
      <c r="B315" t="s">
        <v>466</v>
      </c>
      <c r="C315" t="s">
        <v>467</v>
      </c>
      <c r="D315" t="s">
        <v>118</v>
      </c>
      <c r="E315" s="31">
        <v>8.9214230000000008</v>
      </c>
      <c r="F315" t="s">
        <v>1331</v>
      </c>
    </row>
    <row r="316" spans="1:6" x14ac:dyDescent="0.3">
      <c r="A316" s="24">
        <v>-365</v>
      </c>
      <c r="B316" t="s">
        <v>468</v>
      </c>
      <c r="C316" t="s">
        <v>469</v>
      </c>
      <c r="D316" t="s">
        <v>44</v>
      </c>
      <c r="E316" s="31">
        <v>5.8247770000000001</v>
      </c>
      <c r="F316" t="s">
        <v>1331</v>
      </c>
    </row>
    <row r="317" spans="1:6" x14ac:dyDescent="0.3">
      <c r="A317" s="24">
        <v>-365</v>
      </c>
      <c r="B317" t="s">
        <v>470</v>
      </c>
      <c r="C317" t="s">
        <v>471</v>
      </c>
      <c r="D317" t="s">
        <v>118</v>
      </c>
      <c r="E317" s="31">
        <v>7.9223590000000002</v>
      </c>
      <c r="F317" t="s">
        <v>1331</v>
      </c>
    </row>
    <row r="318" spans="1:6" x14ac:dyDescent="0.3">
      <c r="A318" s="24">
        <v>-365</v>
      </c>
      <c r="B318" t="s">
        <v>470</v>
      </c>
      <c r="C318" t="s">
        <v>472</v>
      </c>
      <c r="D318" t="s">
        <v>118</v>
      </c>
      <c r="E318" s="31">
        <v>9.9890899999999991</v>
      </c>
      <c r="F318" t="s">
        <v>1331</v>
      </c>
    </row>
    <row r="319" spans="1:6" x14ac:dyDescent="0.3">
      <c r="A319" s="24">
        <v>-364</v>
      </c>
      <c r="B319" t="s">
        <v>452</v>
      </c>
      <c r="C319" t="s">
        <v>473</v>
      </c>
      <c r="D319" t="s">
        <v>44</v>
      </c>
      <c r="E319" s="31">
        <v>7.054996</v>
      </c>
      <c r="F319" t="s">
        <v>1331</v>
      </c>
    </row>
    <row r="320" spans="1:6" x14ac:dyDescent="0.3">
      <c r="A320" s="24">
        <v>-364</v>
      </c>
      <c r="B320" t="s">
        <v>452</v>
      </c>
      <c r="C320" t="s">
        <v>474</v>
      </c>
      <c r="D320" t="s">
        <v>44</v>
      </c>
      <c r="E320" s="31">
        <v>6.7058590000000002</v>
      </c>
      <c r="F320" t="s">
        <v>1331</v>
      </c>
    </row>
    <row r="321" spans="1:6" x14ac:dyDescent="0.3">
      <c r="A321" s="24">
        <v>-362</v>
      </c>
      <c r="B321" t="s">
        <v>475</v>
      </c>
      <c r="C321" t="s">
        <v>476</v>
      </c>
      <c r="D321" t="s">
        <v>44</v>
      </c>
      <c r="E321" s="31">
        <v>7.6335850000000001</v>
      </c>
      <c r="F321" t="s">
        <v>1331</v>
      </c>
    </row>
    <row r="322" spans="1:6" x14ac:dyDescent="0.3">
      <c r="A322" s="24">
        <v>-362</v>
      </c>
      <c r="B322" t="s">
        <v>477</v>
      </c>
      <c r="C322" t="s">
        <v>478</v>
      </c>
      <c r="D322" t="s">
        <v>118</v>
      </c>
      <c r="E322" s="31">
        <v>6.9507859999999999</v>
      </c>
      <c r="F322" t="s">
        <v>1331</v>
      </c>
    </row>
    <row r="323" spans="1:6" x14ac:dyDescent="0.3">
      <c r="A323" s="24">
        <v>-362</v>
      </c>
      <c r="B323" t="s">
        <v>479</v>
      </c>
      <c r="C323" t="s">
        <v>480</v>
      </c>
      <c r="D323" t="s">
        <v>118</v>
      </c>
      <c r="E323" s="31">
        <v>7.6739110000000004</v>
      </c>
      <c r="F323" t="s">
        <v>1331</v>
      </c>
    </row>
    <row r="324" spans="1:6" x14ac:dyDescent="0.3">
      <c r="A324" s="24">
        <v>-361</v>
      </c>
      <c r="B324" t="s">
        <v>481</v>
      </c>
      <c r="C324" t="s">
        <v>482</v>
      </c>
      <c r="D324" t="s">
        <v>118</v>
      </c>
      <c r="E324" s="31">
        <v>5.9012409999999997</v>
      </c>
      <c r="F324" t="s">
        <v>1331</v>
      </c>
    </row>
    <row r="325" spans="1:6" x14ac:dyDescent="0.3">
      <c r="A325" s="24">
        <v>-361</v>
      </c>
      <c r="B325" t="s">
        <v>483</v>
      </c>
      <c r="C325" t="s">
        <v>463</v>
      </c>
      <c r="D325" t="s">
        <v>118</v>
      </c>
      <c r="E325" s="31">
        <v>7.5280750000000003</v>
      </c>
      <c r="F325" t="s">
        <v>1331</v>
      </c>
    </row>
    <row r="326" spans="1:6" x14ac:dyDescent="0.3">
      <c r="A326" s="24">
        <v>-361</v>
      </c>
      <c r="B326" t="s">
        <v>481</v>
      </c>
      <c r="C326" t="s">
        <v>484</v>
      </c>
      <c r="D326" t="s">
        <v>118</v>
      </c>
      <c r="E326" s="31">
        <v>9.2381899999999995</v>
      </c>
      <c r="F326" t="s">
        <v>1331</v>
      </c>
    </row>
    <row r="327" spans="1:6" x14ac:dyDescent="0.3">
      <c r="A327" s="24">
        <v>-360</v>
      </c>
      <c r="B327" t="s">
        <v>485</v>
      </c>
      <c r="C327" t="s">
        <v>222</v>
      </c>
      <c r="D327" t="s">
        <v>118</v>
      </c>
      <c r="E327" s="31">
        <v>5.8562440000000002</v>
      </c>
      <c r="F327" t="s">
        <v>1331</v>
      </c>
    </row>
    <row r="328" spans="1:6" x14ac:dyDescent="0.3">
      <c r="A328" s="24">
        <v>-359</v>
      </c>
      <c r="B328" t="s">
        <v>486</v>
      </c>
      <c r="C328" t="s">
        <v>461</v>
      </c>
      <c r="D328" t="s">
        <v>118</v>
      </c>
      <c r="E328" s="31">
        <v>6.5629460000000002</v>
      </c>
      <c r="F328" t="s">
        <v>1331</v>
      </c>
    </row>
    <row r="329" spans="1:6" x14ac:dyDescent="0.3">
      <c r="A329" s="24">
        <v>-359</v>
      </c>
      <c r="B329" t="s">
        <v>486</v>
      </c>
      <c r="C329" t="s">
        <v>190</v>
      </c>
      <c r="D329" t="s">
        <v>118</v>
      </c>
      <c r="E329" s="31">
        <v>4.4182499999999996</v>
      </c>
      <c r="F329" t="s">
        <v>1331</v>
      </c>
    </row>
    <row r="330" spans="1:6" x14ac:dyDescent="0.3">
      <c r="A330" s="24">
        <v>-358</v>
      </c>
      <c r="B330" t="s">
        <v>487</v>
      </c>
      <c r="C330" t="s">
        <v>461</v>
      </c>
      <c r="D330" t="s">
        <v>44</v>
      </c>
      <c r="E330" s="31">
        <v>6.1219510000000001</v>
      </c>
      <c r="F330" t="s">
        <v>1331</v>
      </c>
    </row>
    <row r="331" spans="1:6" x14ac:dyDescent="0.3">
      <c r="A331" s="24">
        <v>-358</v>
      </c>
      <c r="B331" t="s">
        <v>488</v>
      </c>
      <c r="C331" t="s">
        <v>467</v>
      </c>
      <c r="D331" t="s">
        <v>44</v>
      </c>
      <c r="E331" s="31">
        <v>8.9214230000000008</v>
      </c>
      <c r="F331" t="s">
        <v>1331</v>
      </c>
    </row>
    <row r="332" spans="1:6" x14ac:dyDescent="0.3">
      <c r="A332" s="24">
        <v>-357</v>
      </c>
      <c r="B332" t="s">
        <v>489</v>
      </c>
      <c r="C332" t="s">
        <v>463</v>
      </c>
      <c r="D332" t="s">
        <v>118</v>
      </c>
      <c r="E332" s="31">
        <v>7.0823850000000004</v>
      </c>
      <c r="F332" t="s">
        <v>1331</v>
      </c>
    </row>
    <row r="333" spans="1:6" x14ac:dyDescent="0.3">
      <c r="A333" s="24">
        <v>-357</v>
      </c>
      <c r="B333" t="s">
        <v>490</v>
      </c>
      <c r="C333" t="s">
        <v>484</v>
      </c>
      <c r="D333" t="s">
        <v>118</v>
      </c>
      <c r="E333" s="31">
        <v>9.6788229999999995</v>
      </c>
      <c r="F333" t="s">
        <v>1331</v>
      </c>
    </row>
    <row r="334" spans="1:6" x14ac:dyDescent="0.3">
      <c r="A334" s="24">
        <v>-357</v>
      </c>
      <c r="B334" t="s">
        <v>491</v>
      </c>
      <c r="C334" t="s">
        <v>467</v>
      </c>
      <c r="D334" t="s">
        <v>118</v>
      </c>
      <c r="E334" s="31">
        <v>9.8543699999999994</v>
      </c>
      <c r="F334" t="s">
        <v>1331</v>
      </c>
    </row>
    <row r="335" spans="1:6" x14ac:dyDescent="0.3">
      <c r="A335" s="24">
        <v>-355</v>
      </c>
      <c r="B335" t="s">
        <v>492</v>
      </c>
      <c r="C335" t="s">
        <v>222</v>
      </c>
      <c r="D335" t="s">
        <v>44</v>
      </c>
      <c r="E335" s="31">
        <v>5.2555180000000004</v>
      </c>
      <c r="F335" t="s">
        <v>1331</v>
      </c>
    </row>
    <row r="336" spans="1:6" x14ac:dyDescent="0.3">
      <c r="A336" s="24">
        <v>-355</v>
      </c>
      <c r="B336" t="s">
        <v>493</v>
      </c>
      <c r="C336" t="s">
        <v>459</v>
      </c>
      <c r="D336" t="s">
        <v>44</v>
      </c>
      <c r="E336" s="31">
        <v>7.0894310000000003</v>
      </c>
      <c r="F336" t="s">
        <v>1331</v>
      </c>
    </row>
    <row r="337" spans="1:6" x14ac:dyDescent="0.3">
      <c r="A337" s="24">
        <v>-355</v>
      </c>
      <c r="B337" t="s">
        <v>494</v>
      </c>
      <c r="C337" t="s">
        <v>463</v>
      </c>
      <c r="D337" t="s">
        <v>118</v>
      </c>
      <c r="E337" s="31">
        <v>7.0613320000000002</v>
      </c>
      <c r="F337" t="s">
        <v>1331</v>
      </c>
    </row>
    <row r="338" spans="1:6" x14ac:dyDescent="0.3">
      <c r="A338" s="24">
        <v>-354</v>
      </c>
      <c r="B338" t="s">
        <v>495</v>
      </c>
      <c r="C338" t="s">
        <v>482</v>
      </c>
      <c r="D338" t="s">
        <v>44</v>
      </c>
      <c r="E338" s="31">
        <v>5.807429</v>
      </c>
      <c r="F338" t="s">
        <v>1331</v>
      </c>
    </row>
    <row r="339" spans="1:6" x14ac:dyDescent="0.3">
      <c r="A339" s="24">
        <v>-354</v>
      </c>
      <c r="B339" t="s">
        <v>495</v>
      </c>
      <c r="C339" t="s">
        <v>484</v>
      </c>
      <c r="D339" t="s">
        <v>44</v>
      </c>
      <c r="E339" s="31">
        <v>7.0384630000000001</v>
      </c>
      <c r="F339" t="s">
        <v>1331</v>
      </c>
    </row>
    <row r="340" spans="1:6" x14ac:dyDescent="0.3">
      <c r="A340" s="24">
        <v>-354</v>
      </c>
      <c r="B340" t="s">
        <v>496</v>
      </c>
      <c r="C340" t="s">
        <v>497</v>
      </c>
      <c r="D340" t="s">
        <v>118</v>
      </c>
      <c r="E340" s="31">
        <v>8.4601629999999997</v>
      </c>
      <c r="F340" t="s">
        <v>1331</v>
      </c>
    </row>
    <row r="341" spans="1:6" x14ac:dyDescent="0.3">
      <c r="A341" s="24">
        <v>-353</v>
      </c>
      <c r="B341" t="s">
        <v>479</v>
      </c>
      <c r="C341" t="s">
        <v>498</v>
      </c>
      <c r="D341" t="s">
        <v>44</v>
      </c>
      <c r="E341" s="31">
        <v>7.2264949999999999</v>
      </c>
      <c r="F341" t="s">
        <v>1331</v>
      </c>
    </row>
    <row r="342" spans="1:6" x14ac:dyDescent="0.3">
      <c r="A342" s="24">
        <v>-353</v>
      </c>
      <c r="B342" t="s">
        <v>479</v>
      </c>
      <c r="C342" t="s">
        <v>499</v>
      </c>
      <c r="D342" t="s">
        <v>44</v>
      </c>
      <c r="E342" s="31">
        <v>7.6035830000000004</v>
      </c>
      <c r="F342" t="s">
        <v>1331</v>
      </c>
    </row>
    <row r="343" spans="1:6" x14ac:dyDescent="0.3">
      <c r="A343" s="24">
        <v>-353</v>
      </c>
      <c r="B343" t="s">
        <v>479</v>
      </c>
      <c r="C343" t="s">
        <v>480</v>
      </c>
      <c r="D343" t="s">
        <v>44</v>
      </c>
      <c r="E343" s="31">
        <v>7.2118260000000003</v>
      </c>
      <c r="F343" t="s">
        <v>1331</v>
      </c>
    </row>
    <row r="344" spans="1:6" x14ac:dyDescent="0.3">
      <c r="A344" s="24">
        <v>-352</v>
      </c>
      <c r="B344" t="s">
        <v>500</v>
      </c>
      <c r="C344" t="s">
        <v>497</v>
      </c>
      <c r="D344" t="s">
        <v>118</v>
      </c>
      <c r="E344" s="31">
        <v>9.4897829999999992</v>
      </c>
      <c r="F344" t="s">
        <v>1331</v>
      </c>
    </row>
    <row r="345" spans="1:6" x14ac:dyDescent="0.3">
      <c r="A345" s="24">
        <v>-352</v>
      </c>
      <c r="B345" t="s">
        <v>501</v>
      </c>
      <c r="C345" t="s">
        <v>471</v>
      </c>
      <c r="D345" t="s">
        <v>44</v>
      </c>
      <c r="E345" s="31">
        <v>7.9223590000000002</v>
      </c>
      <c r="F345" t="s">
        <v>1331</v>
      </c>
    </row>
    <row r="346" spans="1:6" x14ac:dyDescent="0.3">
      <c r="A346" s="24">
        <v>-352</v>
      </c>
      <c r="B346" t="s">
        <v>501</v>
      </c>
      <c r="C346" t="s">
        <v>472</v>
      </c>
      <c r="D346" t="s">
        <v>44</v>
      </c>
      <c r="E346" s="31">
        <v>9.8385649999999991</v>
      </c>
      <c r="F346" t="s">
        <v>1331</v>
      </c>
    </row>
    <row r="347" spans="1:6" x14ac:dyDescent="0.3">
      <c r="A347" s="24">
        <v>-350</v>
      </c>
      <c r="B347" t="s">
        <v>502</v>
      </c>
      <c r="C347" t="s">
        <v>465</v>
      </c>
      <c r="D347" t="s">
        <v>44</v>
      </c>
      <c r="E347" s="31">
        <v>11.890670999999999</v>
      </c>
      <c r="F347" t="s">
        <v>1331</v>
      </c>
    </row>
    <row r="348" spans="1:6" x14ac:dyDescent="0.3">
      <c r="A348" s="24">
        <v>-350</v>
      </c>
      <c r="B348" t="s">
        <v>503</v>
      </c>
      <c r="C348" t="s">
        <v>497</v>
      </c>
      <c r="D348" t="s">
        <v>118</v>
      </c>
      <c r="E348" s="31">
        <v>9.5189579999999996</v>
      </c>
      <c r="F348" t="s">
        <v>1331</v>
      </c>
    </row>
    <row r="349" spans="1:6" x14ac:dyDescent="0.3">
      <c r="A349" s="24">
        <v>-348</v>
      </c>
      <c r="B349" t="s">
        <v>487</v>
      </c>
      <c r="C349" t="s">
        <v>461</v>
      </c>
      <c r="D349" t="s">
        <v>44</v>
      </c>
      <c r="E349" s="31">
        <v>6.1219510000000001</v>
      </c>
      <c r="F349" t="s">
        <v>1331</v>
      </c>
    </row>
    <row r="350" spans="1:6" x14ac:dyDescent="0.3">
      <c r="A350" s="24">
        <v>-348</v>
      </c>
      <c r="B350" t="s">
        <v>504</v>
      </c>
      <c r="C350" t="s">
        <v>497</v>
      </c>
      <c r="D350" t="s">
        <v>118</v>
      </c>
      <c r="E350" s="31">
        <v>9.9997729999999994</v>
      </c>
      <c r="F350" t="s">
        <v>1331</v>
      </c>
    </row>
    <row r="351" spans="1:6" x14ac:dyDescent="0.3">
      <c r="A351" s="24">
        <v>-346</v>
      </c>
      <c r="B351" t="s">
        <v>505</v>
      </c>
      <c r="C351" t="s">
        <v>465</v>
      </c>
      <c r="D351" t="s">
        <v>44</v>
      </c>
      <c r="E351" s="31">
        <v>9.1665759999999992</v>
      </c>
      <c r="F351" t="s">
        <v>1331</v>
      </c>
    </row>
    <row r="352" spans="1:6" x14ac:dyDescent="0.3">
      <c r="A352" s="24">
        <v>-346</v>
      </c>
      <c r="B352" t="s">
        <v>506</v>
      </c>
      <c r="C352" t="s">
        <v>497</v>
      </c>
      <c r="D352" t="s">
        <v>118</v>
      </c>
      <c r="E352" s="31">
        <v>10.234612</v>
      </c>
      <c r="F352" t="s">
        <v>1331</v>
      </c>
    </row>
    <row r="353" spans="1:6" x14ac:dyDescent="0.3">
      <c r="A353" s="24">
        <v>-345</v>
      </c>
      <c r="B353" t="s">
        <v>507</v>
      </c>
      <c r="C353" t="s">
        <v>463</v>
      </c>
      <c r="D353" t="s">
        <v>118</v>
      </c>
      <c r="E353" s="31">
        <v>7.1453430000000004</v>
      </c>
      <c r="F353" t="s">
        <v>1331</v>
      </c>
    </row>
    <row r="354" spans="1:6" x14ac:dyDescent="0.3">
      <c r="A354" s="24">
        <v>-344</v>
      </c>
      <c r="B354" t="s">
        <v>508</v>
      </c>
      <c r="C354" t="s">
        <v>509</v>
      </c>
      <c r="D354" t="s">
        <v>118</v>
      </c>
      <c r="E354" s="31">
        <v>8.3167220000000004</v>
      </c>
      <c r="F354" t="s">
        <v>1331</v>
      </c>
    </row>
    <row r="355" spans="1:6" x14ac:dyDescent="0.3">
      <c r="A355" s="24">
        <v>-344</v>
      </c>
      <c r="B355" t="s">
        <v>510</v>
      </c>
      <c r="C355" t="s">
        <v>497</v>
      </c>
      <c r="D355" t="s">
        <v>118</v>
      </c>
      <c r="E355" s="31">
        <v>8.2883659999999999</v>
      </c>
      <c r="F355" t="s">
        <v>1331</v>
      </c>
    </row>
    <row r="356" spans="1:6" x14ac:dyDescent="0.3">
      <c r="A356" s="24">
        <v>-344</v>
      </c>
      <c r="B356" t="s">
        <v>511</v>
      </c>
      <c r="C356" t="s">
        <v>512</v>
      </c>
      <c r="D356" t="s">
        <v>44</v>
      </c>
      <c r="E356" s="31">
        <v>7.3650500000000001</v>
      </c>
      <c r="F356" t="s">
        <v>1331</v>
      </c>
    </row>
    <row r="357" spans="1:6" x14ac:dyDescent="0.3">
      <c r="A357" s="24">
        <v>-342</v>
      </c>
      <c r="B357" t="s">
        <v>513</v>
      </c>
      <c r="C357" t="s">
        <v>497</v>
      </c>
      <c r="D357" t="s">
        <v>118</v>
      </c>
      <c r="E357" s="31">
        <v>10.262378999999999</v>
      </c>
      <c r="F357" t="s">
        <v>1331</v>
      </c>
    </row>
    <row r="358" spans="1:6" x14ac:dyDescent="0.3">
      <c r="A358" s="24">
        <v>-342</v>
      </c>
      <c r="B358" t="s">
        <v>514</v>
      </c>
      <c r="C358" t="s">
        <v>512</v>
      </c>
      <c r="D358" t="s">
        <v>44</v>
      </c>
      <c r="E358" s="31">
        <v>6.9294320000000003</v>
      </c>
      <c r="F358" t="s">
        <v>1331</v>
      </c>
    </row>
    <row r="359" spans="1:6" x14ac:dyDescent="0.3">
      <c r="A359" s="24">
        <v>-341</v>
      </c>
      <c r="B359" t="s">
        <v>515</v>
      </c>
      <c r="C359" t="s">
        <v>516</v>
      </c>
      <c r="D359" t="s">
        <v>118</v>
      </c>
      <c r="E359" s="31">
        <v>7.1835509999999996</v>
      </c>
      <c r="F359" t="s">
        <v>1331</v>
      </c>
    </row>
    <row r="360" spans="1:6" x14ac:dyDescent="0.3">
      <c r="A360" s="24">
        <v>-340</v>
      </c>
      <c r="B360" t="s">
        <v>517</v>
      </c>
      <c r="C360" t="s">
        <v>518</v>
      </c>
      <c r="D360" t="s">
        <v>44</v>
      </c>
      <c r="E360" s="31">
        <v>8.5927489999999995</v>
      </c>
      <c r="F360" t="s">
        <v>1331</v>
      </c>
    </row>
    <row r="361" spans="1:6" x14ac:dyDescent="0.3">
      <c r="A361" s="24">
        <v>-340</v>
      </c>
      <c r="B361" t="s">
        <v>519</v>
      </c>
      <c r="C361" t="s">
        <v>520</v>
      </c>
      <c r="D361" t="s">
        <v>118</v>
      </c>
      <c r="E361" s="31">
        <v>9.5651910000000004</v>
      </c>
      <c r="F361" t="s">
        <v>1331</v>
      </c>
    </row>
    <row r="362" spans="1:6" x14ac:dyDescent="0.3">
      <c r="A362" s="24">
        <v>-340</v>
      </c>
      <c r="B362" t="s">
        <v>521</v>
      </c>
      <c r="C362" t="s">
        <v>522</v>
      </c>
      <c r="D362" t="s">
        <v>118</v>
      </c>
      <c r="E362" s="31">
        <v>7.6930610000000001</v>
      </c>
      <c r="F362" t="s">
        <v>1331</v>
      </c>
    </row>
    <row r="363" spans="1:6" x14ac:dyDescent="0.3">
      <c r="A363" s="24">
        <v>-340</v>
      </c>
      <c r="B363" t="s">
        <v>523</v>
      </c>
      <c r="C363" t="s">
        <v>497</v>
      </c>
      <c r="D363" t="s">
        <v>118</v>
      </c>
      <c r="E363" s="31">
        <v>8.8454069999999998</v>
      </c>
      <c r="F363" t="s">
        <v>1331</v>
      </c>
    </row>
    <row r="364" spans="1:6" x14ac:dyDescent="0.3">
      <c r="A364" s="24">
        <v>-340</v>
      </c>
      <c r="B364" t="s">
        <v>519</v>
      </c>
      <c r="C364" t="s">
        <v>524</v>
      </c>
      <c r="D364" t="s">
        <v>118</v>
      </c>
      <c r="E364" s="31">
        <v>9.2490520000000007</v>
      </c>
      <c r="F364" t="s">
        <v>1331</v>
      </c>
    </row>
    <row r="365" spans="1:6" x14ac:dyDescent="0.3">
      <c r="A365" s="24">
        <v>-340</v>
      </c>
      <c r="B365" t="s">
        <v>514</v>
      </c>
      <c r="C365" t="s">
        <v>512</v>
      </c>
      <c r="D365" t="s">
        <v>44</v>
      </c>
      <c r="E365" s="31">
        <v>6.9294320000000003</v>
      </c>
      <c r="F365" t="s">
        <v>1331</v>
      </c>
    </row>
    <row r="366" spans="1:6" x14ac:dyDescent="0.3">
      <c r="A366" s="24">
        <v>-339</v>
      </c>
      <c r="B366" t="s">
        <v>525</v>
      </c>
      <c r="C366" t="s">
        <v>463</v>
      </c>
      <c r="D366" t="s">
        <v>118</v>
      </c>
      <c r="E366" s="31">
        <v>8.5156989999999997</v>
      </c>
      <c r="F366" t="s">
        <v>1331</v>
      </c>
    </row>
    <row r="367" spans="1:6" x14ac:dyDescent="0.3">
      <c r="A367" s="24">
        <v>-339</v>
      </c>
      <c r="B367" t="s">
        <v>525</v>
      </c>
      <c r="C367" t="s">
        <v>320</v>
      </c>
      <c r="D367" t="s">
        <v>118</v>
      </c>
      <c r="E367" s="31">
        <v>8.3488100000000003</v>
      </c>
      <c r="F367" t="s">
        <v>1331</v>
      </c>
    </row>
    <row r="368" spans="1:6" x14ac:dyDescent="0.3">
      <c r="A368" s="24">
        <v>-338</v>
      </c>
      <c r="B368" t="s">
        <v>526</v>
      </c>
      <c r="C368" t="s">
        <v>518</v>
      </c>
      <c r="D368" t="s">
        <v>44</v>
      </c>
      <c r="E368" s="31">
        <v>7.6713430000000002</v>
      </c>
      <c r="F368" t="s">
        <v>1331</v>
      </c>
    </row>
    <row r="369" spans="1:6" x14ac:dyDescent="0.3">
      <c r="A369" s="24">
        <v>-338</v>
      </c>
      <c r="B369" t="s">
        <v>527</v>
      </c>
      <c r="C369" t="s">
        <v>520</v>
      </c>
      <c r="D369" t="s">
        <v>118</v>
      </c>
      <c r="E369" s="31">
        <v>7.5167060000000001</v>
      </c>
      <c r="F369" t="s">
        <v>1331</v>
      </c>
    </row>
    <row r="370" spans="1:6" x14ac:dyDescent="0.3">
      <c r="A370" s="24">
        <v>-338</v>
      </c>
      <c r="B370" t="s">
        <v>528</v>
      </c>
      <c r="C370" t="s">
        <v>522</v>
      </c>
      <c r="D370" t="s">
        <v>118</v>
      </c>
      <c r="E370" s="31">
        <v>8.2418650000000007</v>
      </c>
      <c r="F370" t="s">
        <v>1331</v>
      </c>
    </row>
    <row r="371" spans="1:6" x14ac:dyDescent="0.3">
      <c r="A371" s="24">
        <v>-338</v>
      </c>
      <c r="B371" t="s">
        <v>514</v>
      </c>
      <c r="C371" t="s">
        <v>512</v>
      </c>
      <c r="D371" t="s">
        <v>44</v>
      </c>
      <c r="E371" s="31">
        <v>6.9294320000000003</v>
      </c>
      <c r="F371" t="s">
        <v>1331</v>
      </c>
    </row>
    <row r="372" spans="1:6" x14ac:dyDescent="0.3">
      <c r="A372" s="24">
        <v>-337</v>
      </c>
      <c r="B372" t="s">
        <v>529</v>
      </c>
      <c r="C372" t="s">
        <v>463</v>
      </c>
      <c r="D372" t="s">
        <v>118</v>
      </c>
      <c r="E372" s="31">
        <v>8.4241469999999996</v>
      </c>
      <c r="F372" t="s">
        <v>1331</v>
      </c>
    </row>
    <row r="373" spans="1:6" x14ac:dyDescent="0.3">
      <c r="A373" s="24">
        <v>-337</v>
      </c>
      <c r="B373" t="s">
        <v>530</v>
      </c>
      <c r="C373" t="s">
        <v>324</v>
      </c>
      <c r="D373" t="s">
        <v>118</v>
      </c>
      <c r="E373" s="31">
        <v>8.0041659999999997</v>
      </c>
      <c r="F373" t="s">
        <v>1331</v>
      </c>
    </row>
    <row r="374" spans="1:6" x14ac:dyDescent="0.3">
      <c r="A374" s="24">
        <v>-336</v>
      </c>
      <c r="B374" t="s">
        <v>526</v>
      </c>
      <c r="C374" t="s">
        <v>518</v>
      </c>
      <c r="D374" t="s">
        <v>44</v>
      </c>
      <c r="E374" s="31">
        <v>7.6713430000000002</v>
      </c>
      <c r="F374" t="s">
        <v>1331</v>
      </c>
    </row>
    <row r="375" spans="1:6" x14ac:dyDescent="0.3">
      <c r="A375" s="24">
        <v>-336</v>
      </c>
      <c r="B375" t="s">
        <v>531</v>
      </c>
      <c r="C375" t="s">
        <v>509</v>
      </c>
      <c r="D375" t="s">
        <v>118</v>
      </c>
      <c r="E375" s="31">
        <v>9.475797</v>
      </c>
      <c r="F375" t="s">
        <v>1331</v>
      </c>
    </row>
    <row r="376" spans="1:6" x14ac:dyDescent="0.3">
      <c r="A376" s="24">
        <v>-336</v>
      </c>
      <c r="B376" t="s">
        <v>532</v>
      </c>
      <c r="C376" t="s">
        <v>497</v>
      </c>
      <c r="D376" t="s">
        <v>118</v>
      </c>
      <c r="E376" s="31">
        <v>9.1954510000000003</v>
      </c>
      <c r="F376" t="s">
        <v>1331</v>
      </c>
    </row>
    <row r="377" spans="1:6" x14ac:dyDescent="0.3">
      <c r="A377" s="24">
        <v>-336</v>
      </c>
      <c r="B377" t="s">
        <v>514</v>
      </c>
      <c r="C377" t="s">
        <v>512</v>
      </c>
      <c r="D377" t="s">
        <v>44</v>
      </c>
      <c r="E377" s="31">
        <v>6.9294320000000003</v>
      </c>
      <c r="F377" t="s">
        <v>1331</v>
      </c>
    </row>
    <row r="378" spans="1:6" x14ac:dyDescent="0.3">
      <c r="A378" s="24">
        <v>-335</v>
      </c>
      <c r="B378" t="s">
        <v>533</v>
      </c>
      <c r="C378" t="s">
        <v>328</v>
      </c>
      <c r="D378" t="s">
        <v>118</v>
      </c>
      <c r="E378" s="31">
        <v>7.0283990000000003</v>
      </c>
      <c r="F378" t="s">
        <v>1331</v>
      </c>
    </row>
    <row r="379" spans="1:6" x14ac:dyDescent="0.3">
      <c r="A379" s="24">
        <v>-334</v>
      </c>
      <c r="B379" t="s">
        <v>526</v>
      </c>
      <c r="C379" t="s">
        <v>518</v>
      </c>
      <c r="D379" t="s">
        <v>44</v>
      </c>
      <c r="E379" s="31">
        <v>7.6713430000000002</v>
      </c>
      <c r="F379" t="s">
        <v>1331</v>
      </c>
    </row>
    <row r="380" spans="1:6" x14ac:dyDescent="0.3">
      <c r="A380" s="24">
        <v>-334</v>
      </c>
      <c r="B380" t="s">
        <v>534</v>
      </c>
      <c r="C380" t="s">
        <v>509</v>
      </c>
      <c r="D380" t="s">
        <v>118</v>
      </c>
      <c r="E380" s="31">
        <v>12.180915000000001</v>
      </c>
      <c r="F380" t="s">
        <v>1331</v>
      </c>
    </row>
    <row r="381" spans="1:6" x14ac:dyDescent="0.3">
      <c r="A381" s="24">
        <v>-334</v>
      </c>
      <c r="B381" t="s">
        <v>535</v>
      </c>
      <c r="C381" t="s">
        <v>497</v>
      </c>
      <c r="D381" t="s">
        <v>118</v>
      </c>
      <c r="E381" s="31">
        <v>10.192316</v>
      </c>
      <c r="F381" t="s">
        <v>1331</v>
      </c>
    </row>
    <row r="382" spans="1:6" x14ac:dyDescent="0.3">
      <c r="A382" s="24">
        <v>-334</v>
      </c>
      <c r="B382" t="s">
        <v>514</v>
      </c>
      <c r="C382" t="s">
        <v>512</v>
      </c>
      <c r="D382" t="s">
        <v>44</v>
      </c>
      <c r="E382" s="31">
        <v>6.9294320000000003</v>
      </c>
      <c r="F382" t="s">
        <v>1331</v>
      </c>
    </row>
    <row r="383" spans="1:6" x14ac:dyDescent="0.3">
      <c r="A383" s="24">
        <v>-332</v>
      </c>
      <c r="B383" t="s">
        <v>536</v>
      </c>
      <c r="C383" t="s">
        <v>518</v>
      </c>
      <c r="D383" t="s">
        <v>44</v>
      </c>
      <c r="E383" s="31">
        <v>8.6851590000000005</v>
      </c>
      <c r="F383" t="s">
        <v>1331</v>
      </c>
    </row>
    <row r="384" spans="1:6" x14ac:dyDescent="0.3">
      <c r="A384" s="24">
        <v>-331</v>
      </c>
      <c r="B384" t="s">
        <v>537</v>
      </c>
      <c r="C384" t="s">
        <v>192</v>
      </c>
      <c r="D384" t="s">
        <v>44</v>
      </c>
      <c r="E384" s="31">
        <v>2.5342910000000001</v>
      </c>
      <c r="F384" t="s">
        <v>1331</v>
      </c>
    </row>
    <row r="385" spans="1:6" x14ac:dyDescent="0.3">
      <c r="A385" s="24">
        <v>-330</v>
      </c>
      <c r="B385" t="s">
        <v>538</v>
      </c>
      <c r="C385" t="s">
        <v>518</v>
      </c>
      <c r="D385" t="s">
        <v>44</v>
      </c>
      <c r="E385" s="31">
        <v>11.970654</v>
      </c>
      <c r="F385" t="s">
        <v>1331</v>
      </c>
    </row>
    <row r="386" spans="1:6" x14ac:dyDescent="0.3">
      <c r="A386" s="24">
        <v>-329</v>
      </c>
      <c r="B386" t="s">
        <v>521</v>
      </c>
      <c r="C386" t="s">
        <v>539</v>
      </c>
      <c r="D386" t="s">
        <v>44</v>
      </c>
      <c r="E386" s="31">
        <v>6.84138</v>
      </c>
      <c r="F386" t="s">
        <v>1331</v>
      </c>
    </row>
    <row r="387" spans="1:6" x14ac:dyDescent="0.3">
      <c r="A387" s="24">
        <v>-329</v>
      </c>
      <c r="B387" t="s">
        <v>540</v>
      </c>
      <c r="C387" t="s">
        <v>509</v>
      </c>
      <c r="D387" t="s">
        <v>118</v>
      </c>
      <c r="E387" s="31">
        <v>13.703844</v>
      </c>
      <c r="F387" t="s">
        <v>1331</v>
      </c>
    </row>
    <row r="388" spans="1:6" x14ac:dyDescent="0.3">
      <c r="A388" s="24">
        <v>-327</v>
      </c>
      <c r="B388" t="s">
        <v>541</v>
      </c>
      <c r="C388" t="s">
        <v>542</v>
      </c>
      <c r="D388" t="s">
        <v>44</v>
      </c>
      <c r="E388" s="31">
        <v>9.8615750000000002</v>
      </c>
      <c r="F388" t="s">
        <v>1331</v>
      </c>
    </row>
    <row r="389" spans="1:6" x14ac:dyDescent="0.3">
      <c r="A389" s="24">
        <v>-327</v>
      </c>
      <c r="B389" t="s">
        <v>543</v>
      </c>
      <c r="C389" t="s">
        <v>509</v>
      </c>
      <c r="D389" t="s">
        <v>118</v>
      </c>
      <c r="E389" s="31">
        <v>10.601395</v>
      </c>
      <c r="F389" t="s">
        <v>1331</v>
      </c>
    </row>
    <row r="390" spans="1:6" x14ac:dyDescent="0.3">
      <c r="A390" s="24">
        <v>-327</v>
      </c>
      <c r="B390" t="s">
        <v>544</v>
      </c>
      <c r="C390" t="s">
        <v>545</v>
      </c>
      <c r="D390" t="s">
        <v>118</v>
      </c>
      <c r="E390" s="31">
        <v>7.9774479999999999</v>
      </c>
      <c r="F390" t="s">
        <v>1331</v>
      </c>
    </row>
    <row r="391" spans="1:6" x14ac:dyDescent="0.3">
      <c r="A391" s="24">
        <v>-326</v>
      </c>
      <c r="B391" t="s">
        <v>546</v>
      </c>
      <c r="C391" t="s">
        <v>547</v>
      </c>
      <c r="D391" t="s">
        <v>118</v>
      </c>
      <c r="E391" s="31">
        <v>7.6178460000000001</v>
      </c>
      <c r="F391" t="s">
        <v>1331</v>
      </c>
    </row>
    <row r="392" spans="1:6" x14ac:dyDescent="0.3">
      <c r="A392" s="24">
        <v>-326</v>
      </c>
      <c r="B392" t="s">
        <v>548</v>
      </c>
      <c r="C392" t="s">
        <v>549</v>
      </c>
      <c r="D392" t="s">
        <v>118</v>
      </c>
      <c r="E392" s="31">
        <v>8.3458319999999997</v>
      </c>
      <c r="F392" t="s">
        <v>1331</v>
      </c>
    </row>
    <row r="393" spans="1:6" x14ac:dyDescent="0.3">
      <c r="A393" s="24">
        <v>-325</v>
      </c>
      <c r="B393" t="s">
        <v>550</v>
      </c>
      <c r="C393" t="s">
        <v>497</v>
      </c>
      <c r="D393" t="s">
        <v>118</v>
      </c>
      <c r="E393" s="31">
        <v>9.5696860000000008</v>
      </c>
      <c r="F393" t="s">
        <v>1331</v>
      </c>
    </row>
    <row r="394" spans="1:6" x14ac:dyDescent="0.3">
      <c r="A394" s="24">
        <v>-322</v>
      </c>
      <c r="B394" t="s">
        <v>514</v>
      </c>
      <c r="C394" t="s">
        <v>512</v>
      </c>
      <c r="D394" t="s">
        <v>44</v>
      </c>
      <c r="E394" s="31">
        <v>6.9294320000000003</v>
      </c>
      <c r="F394" t="s">
        <v>1331</v>
      </c>
    </row>
    <row r="395" spans="1:6" x14ac:dyDescent="0.3">
      <c r="A395" s="24">
        <v>-321</v>
      </c>
      <c r="B395" t="s">
        <v>551</v>
      </c>
      <c r="C395" t="s">
        <v>497</v>
      </c>
      <c r="D395" t="s">
        <v>118</v>
      </c>
      <c r="E395" s="31">
        <v>7.5644020000000003</v>
      </c>
      <c r="F395" t="s">
        <v>1331</v>
      </c>
    </row>
    <row r="396" spans="1:6" x14ac:dyDescent="0.3">
      <c r="A396" s="24">
        <v>-320</v>
      </c>
      <c r="B396" t="s">
        <v>552</v>
      </c>
      <c r="C396" t="s">
        <v>516</v>
      </c>
      <c r="D396" t="s">
        <v>118</v>
      </c>
      <c r="E396" s="31">
        <v>7.5474600000000001</v>
      </c>
      <c r="F396" t="s">
        <v>1331</v>
      </c>
    </row>
    <row r="397" spans="1:6" x14ac:dyDescent="0.3">
      <c r="A397" s="24">
        <v>-319</v>
      </c>
      <c r="B397" t="s">
        <v>553</v>
      </c>
      <c r="C397" t="s">
        <v>192</v>
      </c>
      <c r="D397" t="s">
        <v>44</v>
      </c>
      <c r="E397" s="31">
        <v>2.5342910000000001</v>
      </c>
      <c r="F397" t="s">
        <v>1331</v>
      </c>
    </row>
    <row r="398" spans="1:6" x14ac:dyDescent="0.3">
      <c r="A398" s="24">
        <v>-317</v>
      </c>
      <c r="B398" t="s">
        <v>554</v>
      </c>
      <c r="C398" t="s">
        <v>555</v>
      </c>
      <c r="D398" t="s">
        <v>118</v>
      </c>
      <c r="E398" s="31">
        <v>9.5514209999999995</v>
      </c>
      <c r="F398" t="s">
        <v>1331</v>
      </c>
    </row>
    <row r="399" spans="1:6" x14ac:dyDescent="0.3">
      <c r="A399" s="24">
        <v>-313</v>
      </c>
      <c r="B399" t="s">
        <v>514</v>
      </c>
      <c r="C399" t="s">
        <v>512</v>
      </c>
      <c r="D399" t="s">
        <v>44</v>
      </c>
      <c r="E399" s="31">
        <v>6.9294320000000003</v>
      </c>
      <c r="F399" t="s">
        <v>1331</v>
      </c>
    </row>
    <row r="400" spans="1:6" x14ac:dyDescent="0.3">
      <c r="A400" s="24">
        <v>-311</v>
      </c>
      <c r="B400" t="s">
        <v>556</v>
      </c>
      <c r="C400" t="s">
        <v>518</v>
      </c>
      <c r="D400" t="s">
        <v>44</v>
      </c>
      <c r="E400" s="31">
        <v>7.8148049999999998</v>
      </c>
      <c r="F400" t="s">
        <v>1331</v>
      </c>
    </row>
    <row r="401" spans="1:6" x14ac:dyDescent="0.3">
      <c r="A401" s="24">
        <v>-309</v>
      </c>
      <c r="B401" t="s">
        <v>557</v>
      </c>
      <c r="C401" t="s">
        <v>518</v>
      </c>
      <c r="D401" t="s">
        <v>44</v>
      </c>
      <c r="E401" s="31">
        <v>8.3829550000000008</v>
      </c>
      <c r="F401" t="s">
        <v>1331</v>
      </c>
    </row>
    <row r="402" spans="1:6" x14ac:dyDescent="0.3">
      <c r="A402" s="24">
        <v>-294</v>
      </c>
      <c r="B402" t="s">
        <v>558</v>
      </c>
      <c r="C402" t="s">
        <v>559</v>
      </c>
      <c r="D402" t="s">
        <v>44</v>
      </c>
      <c r="E402" s="31">
        <v>6.9637960000000003</v>
      </c>
      <c r="F402" t="s">
        <v>1331</v>
      </c>
    </row>
    <row r="403" spans="1:6" x14ac:dyDescent="0.3">
      <c r="A403" s="24">
        <v>-294</v>
      </c>
      <c r="B403" t="s">
        <v>560</v>
      </c>
      <c r="C403" t="s">
        <v>561</v>
      </c>
      <c r="D403" t="s">
        <v>44</v>
      </c>
      <c r="E403" s="31">
        <v>8.0799190000000003</v>
      </c>
      <c r="F403" t="s">
        <v>1331</v>
      </c>
    </row>
    <row r="404" spans="1:6" x14ac:dyDescent="0.3">
      <c r="A404" s="24">
        <v>-294</v>
      </c>
      <c r="B404" t="s">
        <v>560</v>
      </c>
      <c r="C404" t="s">
        <v>562</v>
      </c>
      <c r="D404" t="s">
        <v>44</v>
      </c>
      <c r="E404" s="31">
        <v>7.0478199999999998</v>
      </c>
      <c r="F404" t="s">
        <v>1331</v>
      </c>
    </row>
    <row r="405" spans="1:6" x14ac:dyDescent="0.3">
      <c r="A405" s="24">
        <v>-294</v>
      </c>
      <c r="B405" t="s">
        <v>560</v>
      </c>
      <c r="C405" t="s">
        <v>563</v>
      </c>
      <c r="D405" t="s">
        <v>44</v>
      </c>
      <c r="E405" s="31">
        <v>7.5301039999999997</v>
      </c>
      <c r="F405" t="s">
        <v>1331</v>
      </c>
    </row>
    <row r="406" spans="1:6" x14ac:dyDescent="0.3">
      <c r="A406" s="24">
        <v>-294</v>
      </c>
      <c r="B406" t="s">
        <v>560</v>
      </c>
      <c r="C406" t="s">
        <v>564</v>
      </c>
      <c r="D406" t="s">
        <v>44</v>
      </c>
      <c r="E406" s="31">
        <v>8.1866450000000004</v>
      </c>
      <c r="F406" t="s">
        <v>1331</v>
      </c>
    </row>
    <row r="407" spans="1:6" x14ac:dyDescent="0.3">
      <c r="A407" s="24">
        <v>-294</v>
      </c>
      <c r="B407" t="s">
        <v>560</v>
      </c>
      <c r="C407" t="s">
        <v>565</v>
      </c>
      <c r="D407" t="s">
        <v>44</v>
      </c>
      <c r="E407" s="31">
        <v>6.6881700000000004</v>
      </c>
      <c r="F407" t="s">
        <v>1331</v>
      </c>
    </row>
    <row r="408" spans="1:6" x14ac:dyDescent="0.3">
      <c r="A408" s="24">
        <v>-293</v>
      </c>
      <c r="B408" t="s">
        <v>566</v>
      </c>
      <c r="C408" t="s">
        <v>567</v>
      </c>
      <c r="D408" t="s">
        <v>44</v>
      </c>
      <c r="E408" s="31">
        <v>6.90402</v>
      </c>
      <c r="F408" t="s">
        <v>1331</v>
      </c>
    </row>
    <row r="409" spans="1:6" x14ac:dyDescent="0.3">
      <c r="A409" s="24">
        <v>-293</v>
      </c>
      <c r="B409" t="s">
        <v>568</v>
      </c>
      <c r="C409" t="s">
        <v>569</v>
      </c>
      <c r="D409" t="s">
        <v>44</v>
      </c>
      <c r="E409" s="31">
        <v>7.4366199999999996</v>
      </c>
      <c r="F409" t="s">
        <v>1331</v>
      </c>
    </row>
    <row r="410" spans="1:6" x14ac:dyDescent="0.3">
      <c r="A410" s="24">
        <v>-293</v>
      </c>
      <c r="B410" t="s">
        <v>570</v>
      </c>
      <c r="C410" t="s">
        <v>571</v>
      </c>
      <c r="D410" t="s">
        <v>44</v>
      </c>
      <c r="E410" s="31">
        <v>7.2230660000000002</v>
      </c>
      <c r="F410" t="s">
        <v>1331</v>
      </c>
    </row>
    <row r="411" spans="1:6" x14ac:dyDescent="0.3">
      <c r="A411" s="24">
        <v>-293</v>
      </c>
      <c r="B411" t="s">
        <v>568</v>
      </c>
      <c r="C411" t="s">
        <v>572</v>
      </c>
      <c r="D411" t="s">
        <v>44</v>
      </c>
      <c r="E411" s="31">
        <v>7.4601519999999999</v>
      </c>
      <c r="F411" t="s">
        <v>1331</v>
      </c>
    </row>
    <row r="412" spans="1:6" x14ac:dyDescent="0.3">
      <c r="A412" s="24">
        <v>-292</v>
      </c>
      <c r="B412" t="s">
        <v>573</v>
      </c>
      <c r="C412" t="s">
        <v>574</v>
      </c>
      <c r="D412" t="s">
        <v>118</v>
      </c>
      <c r="E412" s="31">
        <v>5.6301990000000002</v>
      </c>
      <c r="F412" t="s">
        <v>1331</v>
      </c>
    </row>
    <row r="413" spans="1:6" x14ac:dyDescent="0.3">
      <c r="A413" s="24">
        <v>-291</v>
      </c>
      <c r="B413" t="s">
        <v>575</v>
      </c>
      <c r="C413" t="s">
        <v>576</v>
      </c>
      <c r="D413" t="s">
        <v>44</v>
      </c>
      <c r="E413" s="31">
        <v>5.9762339999999998</v>
      </c>
      <c r="F413" t="s">
        <v>1331</v>
      </c>
    </row>
    <row r="414" spans="1:6" x14ac:dyDescent="0.3">
      <c r="A414" s="24">
        <v>-290</v>
      </c>
      <c r="B414" t="s">
        <v>577</v>
      </c>
      <c r="C414" t="s">
        <v>354</v>
      </c>
      <c r="D414" t="s">
        <v>118</v>
      </c>
      <c r="E414" s="31">
        <v>5.8174599999999996</v>
      </c>
      <c r="F414" t="s">
        <v>1331</v>
      </c>
    </row>
    <row r="415" spans="1:6" x14ac:dyDescent="0.3">
      <c r="A415" s="24">
        <v>-287</v>
      </c>
      <c r="B415" t="s">
        <v>578</v>
      </c>
      <c r="C415" t="s">
        <v>579</v>
      </c>
      <c r="D415" t="s">
        <v>118</v>
      </c>
      <c r="E415" s="31">
        <v>4.2490889999999997</v>
      </c>
      <c r="F415" t="s">
        <v>1331</v>
      </c>
    </row>
    <row r="416" spans="1:6" x14ac:dyDescent="0.3">
      <c r="A416" s="24">
        <v>-284</v>
      </c>
      <c r="B416" t="s">
        <v>580</v>
      </c>
      <c r="C416" t="s">
        <v>410</v>
      </c>
      <c r="D416" t="s">
        <v>118</v>
      </c>
      <c r="E416" s="31">
        <v>8.3255490000000005</v>
      </c>
      <c r="F416" t="s">
        <v>1331</v>
      </c>
    </row>
    <row r="417" spans="1:6" x14ac:dyDescent="0.3">
      <c r="A417" s="24">
        <v>-284</v>
      </c>
      <c r="B417" t="s">
        <v>581</v>
      </c>
      <c r="C417" t="s">
        <v>582</v>
      </c>
      <c r="D417" t="s">
        <v>44</v>
      </c>
      <c r="E417" s="31">
        <v>5.3708239999999998</v>
      </c>
      <c r="F417" t="s">
        <v>1331</v>
      </c>
    </row>
    <row r="418" spans="1:6" x14ac:dyDescent="0.3">
      <c r="A418" s="24">
        <v>-283</v>
      </c>
      <c r="B418" t="s">
        <v>583</v>
      </c>
      <c r="C418" t="s">
        <v>584</v>
      </c>
      <c r="D418" t="s">
        <v>44</v>
      </c>
      <c r="E418" s="31">
        <v>9.3900410000000001</v>
      </c>
      <c r="F418" t="s">
        <v>1331</v>
      </c>
    </row>
    <row r="419" spans="1:6" x14ac:dyDescent="0.3">
      <c r="A419" s="24">
        <v>-282</v>
      </c>
      <c r="B419" t="s">
        <v>585</v>
      </c>
      <c r="C419" t="s">
        <v>586</v>
      </c>
      <c r="D419" t="s">
        <v>118</v>
      </c>
      <c r="E419" s="31">
        <v>7.4205040000000002</v>
      </c>
      <c r="F419" t="s">
        <v>1331</v>
      </c>
    </row>
    <row r="420" spans="1:6" x14ac:dyDescent="0.3">
      <c r="A420" s="24">
        <v>-282</v>
      </c>
      <c r="B420" t="s">
        <v>587</v>
      </c>
      <c r="C420" t="s">
        <v>588</v>
      </c>
      <c r="D420" t="s">
        <v>118</v>
      </c>
      <c r="E420" s="31">
        <v>7.4487220000000001</v>
      </c>
      <c r="F420" t="s">
        <v>1331</v>
      </c>
    </row>
    <row r="421" spans="1:6" x14ac:dyDescent="0.3">
      <c r="A421" s="24">
        <v>-276</v>
      </c>
      <c r="B421" t="s">
        <v>578</v>
      </c>
      <c r="C421" t="s">
        <v>579</v>
      </c>
      <c r="D421" t="s">
        <v>118</v>
      </c>
      <c r="E421" s="31">
        <v>4.2490889999999997</v>
      </c>
      <c r="F421" t="s">
        <v>1331</v>
      </c>
    </row>
    <row r="422" spans="1:6" x14ac:dyDescent="0.3">
      <c r="A422" s="24">
        <v>-275</v>
      </c>
      <c r="B422" t="s">
        <v>589</v>
      </c>
      <c r="C422" t="s">
        <v>590</v>
      </c>
      <c r="D422" t="s">
        <v>118</v>
      </c>
      <c r="E422" s="31">
        <v>7.0623519999999997</v>
      </c>
      <c r="F422" t="s">
        <v>1331</v>
      </c>
    </row>
    <row r="423" spans="1:6" x14ac:dyDescent="0.3">
      <c r="A423" s="24">
        <v>-272</v>
      </c>
      <c r="B423" t="s">
        <v>591</v>
      </c>
      <c r="C423" t="s">
        <v>592</v>
      </c>
      <c r="D423" t="s">
        <v>118</v>
      </c>
      <c r="E423" s="31">
        <v>7.9569970000000003</v>
      </c>
      <c r="F423" t="s">
        <v>1331</v>
      </c>
    </row>
    <row r="424" spans="1:6" x14ac:dyDescent="0.3">
      <c r="A424" s="24">
        <v>-271</v>
      </c>
      <c r="B424" t="s">
        <v>593</v>
      </c>
      <c r="C424" t="s">
        <v>594</v>
      </c>
      <c r="D424" t="s">
        <v>44</v>
      </c>
      <c r="E424" s="31">
        <v>9.3539870000000001</v>
      </c>
      <c r="F424" t="s">
        <v>1331</v>
      </c>
    </row>
    <row r="425" spans="1:6" x14ac:dyDescent="0.3">
      <c r="A425" s="24">
        <v>-271</v>
      </c>
      <c r="B425" t="s">
        <v>595</v>
      </c>
      <c r="C425" t="s">
        <v>596</v>
      </c>
      <c r="D425" t="s">
        <v>44</v>
      </c>
      <c r="E425" s="31">
        <v>9.0054739999999995</v>
      </c>
      <c r="F425" t="s">
        <v>1331</v>
      </c>
    </row>
    <row r="426" spans="1:6" x14ac:dyDescent="0.3">
      <c r="A426" s="24">
        <v>-270</v>
      </c>
      <c r="B426" t="s">
        <v>597</v>
      </c>
      <c r="C426" t="s">
        <v>590</v>
      </c>
      <c r="D426" t="s">
        <v>118</v>
      </c>
      <c r="E426" s="31">
        <v>8.8081809999999994</v>
      </c>
      <c r="F426" t="s">
        <v>1331</v>
      </c>
    </row>
    <row r="427" spans="1:6" x14ac:dyDescent="0.3">
      <c r="A427" s="24">
        <v>-269</v>
      </c>
      <c r="B427" t="s">
        <v>598</v>
      </c>
      <c r="C427" t="s">
        <v>599</v>
      </c>
      <c r="D427" t="s">
        <v>118</v>
      </c>
      <c r="E427" s="31">
        <v>9.1372780000000002</v>
      </c>
      <c r="F427" t="s">
        <v>1331</v>
      </c>
    </row>
    <row r="428" spans="1:6" x14ac:dyDescent="0.3">
      <c r="A428" s="24">
        <v>-268</v>
      </c>
      <c r="B428" t="s">
        <v>600</v>
      </c>
      <c r="C428" t="s">
        <v>601</v>
      </c>
      <c r="D428" t="s">
        <v>118</v>
      </c>
      <c r="E428" s="31">
        <v>7.1140879999999997</v>
      </c>
      <c r="F428" t="s">
        <v>1331</v>
      </c>
    </row>
    <row r="429" spans="1:6" x14ac:dyDescent="0.3">
      <c r="A429" s="24">
        <v>-268</v>
      </c>
      <c r="B429" t="s">
        <v>602</v>
      </c>
      <c r="C429" t="s">
        <v>190</v>
      </c>
      <c r="D429" t="s">
        <v>44</v>
      </c>
      <c r="E429" s="31">
        <v>3.841637</v>
      </c>
      <c r="F429" t="s">
        <v>1331</v>
      </c>
    </row>
    <row r="430" spans="1:6" x14ac:dyDescent="0.3">
      <c r="A430" s="24">
        <v>-267</v>
      </c>
      <c r="B430" t="s">
        <v>603</v>
      </c>
      <c r="C430" t="s">
        <v>604</v>
      </c>
      <c r="D430" t="s">
        <v>44</v>
      </c>
      <c r="E430" s="31">
        <v>7.1113369999999998</v>
      </c>
      <c r="F430" t="s">
        <v>1331</v>
      </c>
    </row>
    <row r="431" spans="1:6" x14ac:dyDescent="0.3">
      <c r="A431" s="24">
        <v>-267</v>
      </c>
      <c r="B431" t="s">
        <v>605</v>
      </c>
      <c r="C431" t="s">
        <v>606</v>
      </c>
      <c r="D431" t="s">
        <v>118</v>
      </c>
      <c r="E431" s="31">
        <v>9.1796550000000003</v>
      </c>
      <c r="F431" t="s">
        <v>1331</v>
      </c>
    </row>
    <row r="432" spans="1:6" x14ac:dyDescent="0.3">
      <c r="A432" s="24">
        <v>-266</v>
      </c>
      <c r="B432" t="s">
        <v>607</v>
      </c>
      <c r="C432" t="s">
        <v>608</v>
      </c>
      <c r="D432" t="s">
        <v>118</v>
      </c>
      <c r="E432" s="31">
        <v>9.1431330000000006</v>
      </c>
      <c r="F432" t="s">
        <v>1331</v>
      </c>
    </row>
    <row r="433" spans="1:6" x14ac:dyDescent="0.3">
      <c r="A433" s="24">
        <v>-265</v>
      </c>
      <c r="B433" t="s">
        <v>609</v>
      </c>
      <c r="C433" t="s">
        <v>610</v>
      </c>
      <c r="D433" t="s">
        <v>44</v>
      </c>
      <c r="E433" s="31">
        <v>6.1741429999999999</v>
      </c>
      <c r="F433" t="s">
        <v>1331</v>
      </c>
    </row>
    <row r="434" spans="1:6" x14ac:dyDescent="0.3">
      <c r="A434" s="24">
        <v>-262</v>
      </c>
      <c r="B434" t="s">
        <v>611</v>
      </c>
      <c r="C434" t="s">
        <v>612</v>
      </c>
      <c r="D434" t="s">
        <v>44</v>
      </c>
      <c r="E434" s="31">
        <v>9.6160420000000002</v>
      </c>
      <c r="F434" t="s">
        <v>1331</v>
      </c>
    </row>
    <row r="435" spans="1:6" x14ac:dyDescent="0.3">
      <c r="A435" s="24">
        <v>-261</v>
      </c>
      <c r="B435" t="s">
        <v>613</v>
      </c>
      <c r="C435" t="s">
        <v>610</v>
      </c>
      <c r="D435" t="s">
        <v>44</v>
      </c>
      <c r="E435" s="31">
        <v>5.7244140000000003</v>
      </c>
      <c r="F435" t="s">
        <v>1331</v>
      </c>
    </row>
    <row r="436" spans="1:6" x14ac:dyDescent="0.3">
      <c r="A436" s="24">
        <v>-260</v>
      </c>
      <c r="B436" t="s">
        <v>614</v>
      </c>
      <c r="C436" t="s">
        <v>132</v>
      </c>
      <c r="D436" t="s">
        <v>118</v>
      </c>
      <c r="E436" s="31">
        <v>6.0008689999999998</v>
      </c>
      <c r="F436" t="s">
        <v>1331</v>
      </c>
    </row>
    <row r="437" spans="1:6" x14ac:dyDescent="0.3">
      <c r="A437" s="24">
        <v>-260</v>
      </c>
      <c r="B437" t="s">
        <v>615</v>
      </c>
      <c r="C437" t="s">
        <v>616</v>
      </c>
      <c r="D437" t="s">
        <v>44</v>
      </c>
      <c r="E437" s="31">
        <v>8.6673860000000005</v>
      </c>
      <c r="F437" t="s">
        <v>1331</v>
      </c>
    </row>
    <row r="438" spans="1:6" x14ac:dyDescent="0.3">
      <c r="A438" s="24">
        <v>-256</v>
      </c>
      <c r="B438" t="s">
        <v>617</v>
      </c>
      <c r="C438" t="s">
        <v>282</v>
      </c>
      <c r="D438" t="s">
        <v>118</v>
      </c>
      <c r="E438" s="31">
        <v>6.6025090000000004</v>
      </c>
      <c r="F438" t="s">
        <v>1331</v>
      </c>
    </row>
    <row r="439" spans="1:6" x14ac:dyDescent="0.3">
      <c r="A439" s="24">
        <v>-255</v>
      </c>
      <c r="B439" t="s">
        <v>618</v>
      </c>
      <c r="C439" t="s">
        <v>619</v>
      </c>
      <c r="D439" t="s">
        <v>44</v>
      </c>
      <c r="E439" s="31">
        <v>6.4748910000000004</v>
      </c>
      <c r="F439" t="s">
        <v>1331</v>
      </c>
    </row>
    <row r="440" spans="1:6" x14ac:dyDescent="0.3">
      <c r="A440" s="24">
        <v>-255</v>
      </c>
      <c r="B440" t="s">
        <v>620</v>
      </c>
      <c r="C440" t="s">
        <v>610</v>
      </c>
      <c r="D440" t="s">
        <v>44</v>
      </c>
      <c r="E440" s="31">
        <v>5.0963630000000002</v>
      </c>
      <c r="F440" t="s">
        <v>1331</v>
      </c>
    </row>
    <row r="441" spans="1:6" x14ac:dyDescent="0.3">
      <c r="A441" s="24">
        <v>-255</v>
      </c>
      <c r="B441" t="s">
        <v>621</v>
      </c>
      <c r="C441" t="s">
        <v>622</v>
      </c>
      <c r="D441" t="s">
        <v>118</v>
      </c>
      <c r="E441" s="31">
        <v>7.3408680000000004</v>
      </c>
      <c r="F441" t="s">
        <v>1331</v>
      </c>
    </row>
    <row r="442" spans="1:6" x14ac:dyDescent="0.3">
      <c r="A442" s="24">
        <v>-254</v>
      </c>
      <c r="B442" t="s">
        <v>623</v>
      </c>
      <c r="C442" t="s">
        <v>624</v>
      </c>
      <c r="D442" t="s">
        <v>118</v>
      </c>
      <c r="E442" s="31">
        <v>7.2564409999999997</v>
      </c>
      <c r="F442" t="s">
        <v>1331</v>
      </c>
    </row>
    <row r="443" spans="1:6" x14ac:dyDescent="0.3">
      <c r="A443" s="24">
        <v>-254</v>
      </c>
      <c r="B443" t="s">
        <v>625</v>
      </c>
      <c r="C443" t="s">
        <v>626</v>
      </c>
      <c r="D443" t="s">
        <v>44</v>
      </c>
      <c r="E443" s="31">
        <v>8.9035100000000007</v>
      </c>
      <c r="F443" t="s">
        <v>1331</v>
      </c>
    </row>
    <row r="444" spans="1:6" x14ac:dyDescent="0.3">
      <c r="A444" s="24">
        <v>-253</v>
      </c>
      <c r="B444" t="s">
        <v>627</v>
      </c>
      <c r="C444" t="s">
        <v>628</v>
      </c>
      <c r="D444" t="s">
        <v>118</v>
      </c>
      <c r="E444" s="31">
        <v>8.9047079999999994</v>
      </c>
      <c r="F444" t="s">
        <v>1331</v>
      </c>
    </row>
    <row r="445" spans="1:6" x14ac:dyDescent="0.3">
      <c r="A445" s="24">
        <v>-253</v>
      </c>
      <c r="B445" t="s">
        <v>629</v>
      </c>
      <c r="C445" t="s">
        <v>630</v>
      </c>
      <c r="D445" t="s">
        <v>44</v>
      </c>
      <c r="E445" s="31">
        <v>10.388337999999999</v>
      </c>
      <c r="F445" t="s">
        <v>1331</v>
      </c>
    </row>
    <row r="446" spans="1:6" x14ac:dyDescent="0.3">
      <c r="A446" s="24">
        <v>-252</v>
      </c>
      <c r="B446" t="s">
        <v>631</v>
      </c>
      <c r="C446" t="s">
        <v>632</v>
      </c>
      <c r="D446" t="s">
        <v>118</v>
      </c>
      <c r="E446" s="31">
        <v>9.4119720000000004</v>
      </c>
      <c r="F446" t="s">
        <v>1331</v>
      </c>
    </row>
    <row r="447" spans="1:6" x14ac:dyDescent="0.3">
      <c r="A447" s="24">
        <v>-251</v>
      </c>
      <c r="B447" t="s">
        <v>633</v>
      </c>
      <c r="C447" t="s">
        <v>634</v>
      </c>
      <c r="D447" t="s">
        <v>118</v>
      </c>
      <c r="E447" s="31">
        <v>10.210440999999999</v>
      </c>
      <c r="F447" t="s">
        <v>1331</v>
      </c>
    </row>
    <row r="448" spans="1:6" x14ac:dyDescent="0.3">
      <c r="A448" s="24">
        <v>-248</v>
      </c>
      <c r="B448" t="s">
        <v>635</v>
      </c>
      <c r="C448" t="s">
        <v>636</v>
      </c>
      <c r="D448" t="s">
        <v>44</v>
      </c>
      <c r="E448" s="31">
        <v>5.1995120000000004</v>
      </c>
      <c r="F448" t="s">
        <v>1331</v>
      </c>
    </row>
    <row r="449" spans="1:6" x14ac:dyDescent="0.3">
      <c r="A449" s="24">
        <v>-248</v>
      </c>
      <c r="B449" t="s">
        <v>637</v>
      </c>
      <c r="C449" t="s">
        <v>330</v>
      </c>
      <c r="D449" t="s">
        <v>118</v>
      </c>
      <c r="E449" s="31">
        <v>8.4952699999999997</v>
      </c>
      <c r="F449" t="s">
        <v>1331</v>
      </c>
    </row>
    <row r="450" spans="1:6" x14ac:dyDescent="0.3">
      <c r="A450" s="24">
        <v>-248</v>
      </c>
      <c r="B450" t="s">
        <v>638</v>
      </c>
      <c r="C450" t="s">
        <v>331</v>
      </c>
      <c r="D450" t="s">
        <v>118</v>
      </c>
      <c r="E450" s="31">
        <v>7.0661189999999996</v>
      </c>
      <c r="F450" t="s">
        <v>1331</v>
      </c>
    </row>
    <row r="451" spans="1:6" x14ac:dyDescent="0.3">
      <c r="A451" s="24">
        <v>-247</v>
      </c>
      <c r="B451" t="s">
        <v>617</v>
      </c>
      <c r="C451" t="s">
        <v>639</v>
      </c>
      <c r="D451" t="s">
        <v>44</v>
      </c>
      <c r="E451" s="31">
        <v>7.0781559999999999</v>
      </c>
      <c r="F451" t="s">
        <v>1331</v>
      </c>
    </row>
    <row r="452" spans="1:6" x14ac:dyDescent="0.3">
      <c r="A452" s="24">
        <v>-246</v>
      </c>
      <c r="B452" t="s">
        <v>640</v>
      </c>
      <c r="C452" t="s">
        <v>641</v>
      </c>
      <c r="D452" t="s">
        <v>44</v>
      </c>
      <c r="E452" s="31">
        <v>5.4283809999999999</v>
      </c>
      <c r="F452" t="s">
        <v>1331</v>
      </c>
    </row>
    <row r="453" spans="1:6" x14ac:dyDescent="0.3">
      <c r="A453" s="24">
        <v>-246</v>
      </c>
      <c r="B453" t="s">
        <v>640</v>
      </c>
      <c r="C453" t="s">
        <v>642</v>
      </c>
      <c r="D453" t="s">
        <v>44</v>
      </c>
      <c r="E453" s="31">
        <v>5.9378780000000004</v>
      </c>
      <c r="F453" t="s">
        <v>1331</v>
      </c>
    </row>
    <row r="454" spans="1:6" x14ac:dyDescent="0.3">
      <c r="A454" s="24">
        <v>-246</v>
      </c>
      <c r="B454" t="s">
        <v>643</v>
      </c>
      <c r="C454" t="s">
        <v>190</v>
      </c>
      <c r="D454" t="s">
        <v>118</v>
      </c>
      <c r="E454" s="31">
        <v>4.3021130000000003</v>
      </c>
      <c r="F454" t="s">
        <v>1331</v>
      </c>
    </row>
    <row r="455" spans="1:6" x14ac:dyDescent="0.3">
      <c r="A455" s="24">
        <v>-245</v>
      </c>
      <c r="B455" t="s">
        <v>644</v>
      </c>
      <c r="C455" t="s">
        <v>307</v>
      </c>
      <c r="D455" t="s">
        <v>44</v>
      </c>
      <c r="E455" s="31">
        <v>6.4043739999999998</v>
      </c>
      <c r="F455" t="s">
        <v>1331</v>
      </c>
    </row>
    <row r="456" spans="1:6" x14ac:dyDescent="0.3">
      <c r="A456" s="24">
        <v>-245</v>
      </c>
      <c r="B456" t="s">
        <v>644</v>
      </c>
      <c r="C456" t="s">
        <v>645</v>
      </c>
      <c r="D456" t="s">
        <v>44</v>
      </c>
      <c r="E456" s="31">
        <v>6.4041810000000003</v>
      </c>
      <c r="F456" t="s">
        <v>1331</v>
      </c>
    </row>
    <row r="457" spans="1:6" x14ac:dyDescent="0.3">
      <c r="A457" s="24">
        <v>-243</v>
      </c>
      <c r="B457" t="s">
        <v>631</v>
      </c>
      <c r="C457" t="s">
        <v>646</v>
      </c>
      <c r="D457" t="s">
        <v>44</v>
      </c>
      <c r="E457" s="31">
        <v>9.5839400000000001</v>
      </c>
      <c r="F457" t="s">
        <v>1331</v>
      </c>
    </row>
    <row r="458" spans="1:6" x14ac:dyDescent="0.3">
      <c r="A458" s="24">
        <v>-243</v>
      </c>
      <c r="B458" t="s">
        <v>631</v>
      </c>
      <c r="C458" t="s">
        <v>628</v>
      </c>
      <c r="D458" t="s">
        <v>44</v>
      </c>
      <c r="E458" s="31">
        <v>9.4656099999999999</v>
      </c>
      <c r="F458" t="s">
        <v>1331</v>
      </c>
    </row>
    <row r="459" spans="1:6" x14ac:dyDescent="0.3">
      <c r="A459" s="24">
        <v>-242</v>
      </c>
      <c r="B459" t="s">
        <v>647</v>
      </c>
      <c r="C459" t="s">
        <v>648</v>
      </c>
      <c r="D459" t="s">
        <v>44</v>
      </c>
      <c r="E459" s="31">
        <v>8.8285370000000007</v>
      </c>
      <c r="F459" t="s">
        <v>1331</v>
      </c>
    </row>
    <row r="460" spans="1:6" x14ac:dyDescent="0.3">
      <c r="A460" s="24">
        <v>-234</v>
      </c>
      <c r="B460" t="s">
        <v>649</v>
      </c>
      <c r="C460" t="s">
        <v>650</v>
      </c>
      <c r="D460" t="s">
        <v>44</v>
      </c>
      <c r="E460" s="31">
        <v>8.6820210000000007</v>
      </c>
      <c r="F460" t="s">
        <v>1331</v>
      </c>
    </row>
    <row r="461" spans="1:6" x14ac:dyDescent="0.3">
      <c r="A461" s="24">
        <v>-231</v>
      </c>
      <c r="B461" t="s">
        <v>651</v>
      </c>
      <c r="C461" t="s">
        <v>410</v>
      </c>
      <c r="D461" t="s">
        <v>44</v>
      </c>
      <c r="E461" s="31">
        <v>6.0802129999999996</v>
      </c>
      <c r="F461" t="s">
        <v>1331</v>
      </c>
    </row>
    <row r="462" spans="1:6" x14ac:dyDescent="0.3">
      <c r="A462" s="24">
        <v>-230</v>
      </c>
      <c r="B462" t="s">
        <v>652</v>
      </c>
      <c r="C462" t="s">
        <v>653</v>
      </c>
      <c r="D462" t="s">
        <v>118</v>
      </c>
      <c r="E462" s="31">
        <v>5.0911860000000004</v>
      </c>
      <c r="F462" t="s">
        <v>1331</v>
      </c>
    </row>
    <row r="463" spans="1:6" x14ac:dyDescent="0.3">
      <c r="A463" s="24">
        <v>-230</v>
      </c>
      <c r="B463" t="s">
        <v>654</v>
      </c>
      <c r="C463" t="s">
        <v>655</v>
      </c>
      <c r="D463" t="s">
        <v>118</v>
      </c>
      <c r="E463" s="31">
        <v>7.977017</v>
      </c>
      <c r="F463" t="s">
        <v>1331</v>
      </c>
    </row>
    <row r="464" spans="1:6" x14ac:dyDescent="0.3">
      <c r="A464" s="24">
        <v>-227</v>
      </c>
      <c r="B464" t="s">
        <v>656</v>
      </c>
      <c r="C464" t="s">
        <v>657</v>
      </c>
      <c r="D464" t="s">
        <v>118</v>
      </c>
      <c r="E464" s="31">
        <v>8.1073050000000002</v>
      </c>
      <c r="F464" t="s">
        <v>1331</v>
      </c>
    </row>
    <row r="465" spans="1:6" x14ac:dyDescent="0.3">
      <c r="A465" s="24">
        <v>-226</v>
      </c>
      <c r="B465" t="s">
        <v>658</v>
      </c>
      <c r="C465" t="s">
        <v>659</v>
      </c>
      <c r="D465" t="s">
        <v>118</v>
      </c>
      <c r="E465" s="31">
        <v>8.726934</v>
      </c>
      <c r="F465" t="s">
        <v>1331</v>
      </c>
    </row>
    <row r="466" spans="1:6" x14ac:dyDescent="0.3">
      <c r="A466" s="24">
        <v>-225</v>
      </c>
      <c r="B466" t="s">
        <v>660</v>
      </c>
      <c r="C466" t="s">
        <v>661</v>
      </c>
      <c r="D466" t="s">
        <v>44</v>
      </c>
      <c r="E466" s="31">
        <v>7.4606209999999997</v>
      </c>
      <c r="F466" t="s">
        <v>1331</v>
      </c>
    </row>
    <row r="467" spans="1:6" x14ac:dyDescent="0.3">
      <c r="A467" s="24">
        <v>-224</v>
      </c>
      <c r="B467" t="s">
        <v>662</v>
      </c>
      <c r="C467" t="s">
        <v>663</v>
      </c>
      <c r="D467" t="s">
        <v>44</v>
      </c>
      <c r="E467" s="31">
        <v>5.6431170000000002</v>
      </c>
      <c r="F467" t="s">
        <v>1331</v>
      </c>
    </row>
    <row r="468" spans="1:6" x14ac:dyDescent="0.3">
      <c r="A468" s="24">
        <v>-222</v>
      </c>
      <c r="B468" t="s">
        <v>664</v>
      </c>
      <c r="C468" t="s">
        <v>665</v>
      </c>
      <c r="D468" t="s">
        <v>44</v>
      </c>
      <c r="E468" s="31">
        <v>3.4010030000000002</v>
      </c>
      <c r="F468" t="s">
        <v>1331</v>
      </c>
    </row>
    <row r="469" spans="1:6" x14ac:dyDescent="0.3">
      <c r="A469" s="24">
        <v>-218</v>
      </c>
      <c r="B469" t="s">
        <v>666</v>
      </c>
      <c r="C469" t="s">
        <v>667</v>
      </c>
      <c r="D469" t="s">
        <v>118</v>
      </c>
      <c r="E469" s="31">
        <v>9.1088959999999997</v>
      </c>
      <c r="F469" t="s">
        <v>1331</v>
      </c>
    </row>
    <row r="470" spans="1:6" x14ac:dyDescent="0.3">
      <c r="A470" s="24">
        <v>-217</v>
      </c>
      <c r="B470" t="s">
        <v>658</v>
      </c>
      <c r="C470" t="s">
        <v>668</v>
      </c>
      <c r="D470" t="s">
        <v>44</v>
      </c>
      <c r="E470" s="31">
        <v>7.566484</v>
      </c>
      <c r="F470" t="s">
        <v>1331</v>
      </c>
    </row>
    <row r="471" spans="1:6" x14ac:dyDescent="0.3">
      <c r="A471" s="24">
        <v>-217</v>
      </c>
      <c r="B471" t="s">
        <v>669</v>
      </c>
      <c r="C471" t="s">
        <v>670</v>
      </c>
      <c r="D471" t="s">
        <v>118</v>
      </c>
      <c r="E471" s="31">
        <v>8.9275140000000004</v>
      </c>
      <c r="F471" t="s">
        <v>1331</v>
      </c>
    </row>
    <row r="472" spans="1:6" x14ac:dyDescent="0.3">
      <c r="A472" s="24">
        <v>-216</v>
      </c>
      <c r="B472" t="s">
        <v>671</v>
      </c>
      <c r="C472" t="s">
        <v>382</v>
      </c>
      <c r="D472" t="s">
        <v>118</v>
      </c>
      <c r="E472" s="31">
        <v>4.6701689999999996</v>
      </c>
      <c r="F472" t="s">
        <v>1331</v>
      </c>
    </row>
    <row r="473" spans="1:6" x14ac:dyDescent="0.3">
      <c r="A473" s="24">
        <v>-216</v>
      </c>
      <c r="B473" t="s">
        <v>671</v>
      </c>
      <c r="C473" t="s">
        <v>672</v>
      </c>
      <c r="D473" t="s">
        <v>118</v>
      </c>
      <c r="E473" s="31">
        <v>9.8340800000000002</v>
      </c>
      <c r="F473" t="s">
        <v>1331</v>
      </c>
    </row>
    <row r="474" spans="1:6" x14ac:dyDescent="0.3">
      <c r="A474" s="24">
        <v>-213</v>
      </c>
      <c r="B474" t="s">
        <v>673</v>
      </c>
      <c r="C474" t="s">
        <v>674</v>
      </c>
      <c r="D474" t="s">
        <v>44</v>
      </c>
      <c r="E474" s="31">
        <v>8.0837699999999995</v>
      </c>
      <c r="F474" t="s">
        <v>1331</v>
      </c>
    </row>
    <row r="475" spans="1:6" x14ac:dyDescent="0.3">
      <c r="A475" s="24">
        <v>-213</v>
      </c>
      <c r="B475" t="s">
        <v>675</v>
      </c>
      <c r="C475" t="s">
        <v>676</v>
      </c>
      <c r="D475" t="s">
        <v>118</v>
      </c>
      <c r="E475" s="31">
        <v>9.1431349999999991</v>
      </c>
      <c r="F475" t="s">
        <v>1331</v>
      </c>
    </row>
    <row r="476" spans="1:6" x14ac:dyDescent="0.3">
      <c r="A476" s="24">
        <v>-212</v>
      </c>
      <c r="B476" t="s">
        <v>677</v>
      </c>
      <c r="C476" t="s">
        <v>678</v>
      </c>
      <c r="D476" t="s">
        <v>118</v>
      </c>
      <c r="E476" s="31">
        <v>9.7956289999999999</v>
      </c>
      <c r="F476" t="s">
        <v>1331</v>
      </c>
    </row>
    <row r="477" spans="1:6" x14ac:dyDescent="0.3">
      <c r="A477" s="24">
        <v>-210</v>
      </c>
      <c r="B477" t="s">
        <v>679</v>
      </c>
      <c r="C477" t="s">
        <v>680</v>
      </c>
      <c r="D477" t="s">
        <v>118</v>
      </c>
      <c r="E477" s="31">
        <v>7.2931889999999999</v>
      </c>
      <c r="F477" t="s">
        <v>1331</v>
      </c>
    </row>
    <row r="478" spans="1:6" x14ac:dyDescent="0.3">
      <c r="A478" s="24">
        <v>-204</v>
      </c>
      <c r="B478" t="s">
        <v>681</v>
      </c>
      <c r="C478" t="s">
        <v>680</v>
      </c>
      <c r="D478" t="s">
        <v>44</v>
      </c>
      <c r="E478" s="31">
        <v>8.0792099999999998</v>
      </c>
      <c r="F478" t="s">
        <v>1331</v>
      </c>
    </row>
    <row r="479" spans="1:6" x14ac:dyDescent="0.3">
      <c r="A479" s="24">
        <v>-203</v>
      </c>
      <c r="B479" t="s">
        <v>682</v>
      </c>
      <c r="C479" t="s">
        <v>683</v>
      </c>
      <c r="D479" t="s">
        <v>118</v>
      </c>
      <c r="E479" s="31">
        <v>6.4049620000000003</v>
      </c>
      <c r="F479" t="s">
        <v>1331</v>
      </c>
    </row>
    <row r="480" spans="1:6" x14ac:dyDescent="0.3">
      <c r="A480" s="24">
        <v>-197</v>
      </c>
      <c r="B480" t="s">
        <v>684</v>
      </c>
      <c r="C480" t="s">
        <v>610</v>
      </c>
      <c r="D480" t="s">
        <v>118</v>
      </c>
      <c r="E480" s="31">
        <v>5.8525219999999996</v>
      </c>
      <c r="F480" t="s">
        <v>1331</v>
      </c>
    </row>
    <row r="481" spans="1:6" x14ac:dyDescent="0.3">
      <c r="A481" s="24">
        <v>-196</v>
      </c>
      <c r="B481" t="s">
        <v>685</v>
      </c>
      <c r="C481" t="s">
        <v>686</v>
      </c>
      <c r="D481" t="s">
        <v>44</v>
      </c>
      <c r="E481" s="31">
        <v>7.5678000000000001</v>
      </c>
      <c r="F481" t="s">
        <v>1331</v>
      </c>
    </row>
    <row r="482" spans="1:6" x14ac:dyDescent="0.3">
      <c r="A482" s="24">
        <v>-192</v>
      </c>
      <c r="B482" t="s">
        <v>687</v>
      </c>
      <c r="C482" t="s">
        <v>190</v>
      </c>
      <c r="D482" t="s">
        <v>118</v>
      </c>
      <c r="E482" s="31">
        <v>4.0686689999999999</v>
      </c>
      <c r="F482" t="s">
        <v>1331</v>
      </c>
    </row>
    <row r="483" spans="1:6" x14ac:dyDescent="0.3">
      <c r="A483" s="24">
        <v>-187</v>
      </c>
      <c r="B483" t="s">
        <v>688</v>
      </c>
      <c r="C483" t="s">
        <v>190</v>
      </c>
      <c r="D483" t="s">
        <v>118</v>
      </c>
      <c r="E483" s="31">
        <v>4.75685</v>
      </c>
      <c r="F483" t="s">
        <v>1331</v>
      </c>
    </row>
    <row r="484" spans="1:6" x14ac:dyDescent="0.3">
      <c r="A484" s="24">
        <v>-186</v>
      </c>
      <c r="B484" t="s">
        <v>689</v>
      </c>
      <c r="C484" t="s">
        <v>690</v>
      </c>
      <c r="D484" t="s">
        <v>44</v>
      </c>
      <c r="E484" s="31">
        <v>8.0134849999999993</v>
      </c>
      <c r="F484" t="s">
        <v>1331</v>
      </c>
    </row>
    <row r="485" spans="1:6" x14ac:dyDescent="0.3">
      <c r="A485" s="24">
        <v>-185</v>
      </c>
      <c r="B485" t="s">
        <v>691</v>
      </c>
      <c r="C485" t="s">
        <v>692</v>
      </c>
      <c r="D485" t="s">
        <v>118</v>
      </c>
      <c r="E485" s="31">
        <v>5.1800949999999997</v>
      </c>
      <c r="F485" t="s">
        <v>1331</v>
      </c>
    </row>
    <row r="486" spans="1:6" x14ac:dyDescent="0.3">
      <c r="A486" s="24">
        <v>-184</v>
      </c>
      <c r="B486" t="s">
        <v>693</v>
      </c>
      <c r="C486" t="s">
        <v>694</v>
      </c>
      <c r="D486" t="s">
        <v>118</v>
      </c>
      <c r="E486" s="31">
        <v>6.1595409999999999</v>
      </c>
      <c r="F486" t="s">
        <v>1331</v>
      </c>
    </row>
    <row r="487" spans="1:6" x14ac:dyDescent="0.3">
      <c r="A487" s="24">
        <v>-184</v>
      </c>
      <c r="B487" t="s">
        <v>695</v>
      </c>
      <c r="C487" t="s">
        <v>690</v>
      </c>
      <c r="D487" t="s">
        <v>44</v>
      </c>
      <c r="E487" s="31">
        <v>6.1938380000000004</v>
      </c>
      <c r="F487" t="s">
        <v>1331</v>
      </c>
    </row>
    <row r="488" spans="1:6" x14ac:dyDescent="0.3">
      <c r="A488" s="24">
        <v>-174</v>
      </c>
      <c r="B488" t="s">
        <v>696</v>
      </c>
      <c r="C488" t="s">
        <v>296</v>
      </c>
      <c r="D488" t="s">
        <v>44</v>
      </c>
      <c r="E488" s="31">
        <v>7.3032440000000003</v>
      </c>
      <c r="F488" t="s">
        <v>1331</v>
      </c>
    </row>
    <row r="489" spans="1:6" x14ac:dyDescent="0.3">
      <c r="A489" s="24">
        <v>-174</v>
      </c>
      <c r="B489" t="s">
        <v>697</v>
      </c>
      <c r="C489" t="s">
        <v>179</v>
      </c>
      <c r="D489" t="s">
        <v>118</v>
      </c>
      <c r="E489" s="31">
        <v>5.5758999999999999</v>
      </c>
      <c r="F489" t="s">
        <v>1331</v>
      </c>
    </row>
    <row r="490" spans="1:6" x14ac:dyDescent="0.3">
      <c r="A490" s="24">
        <v>-174</v>
      </c>
      <c r="B490" t="s">
        <v>697</v>
      </c>
      <c r="C490" t="s">
        <v>180</v>
      </c>
      <c r="D490" t="s">
        <v>118</v>
      </c>
      <c r="E490" s="31">
        <v>5.8078719999999997</v>
      </c>
      <c r="F490" t="s">
        <v>1331</v>
      </c>
    </row>
    <row r="491" spans="1:6" x14ac:dyDescent="0.3">
      <c r="A491" s="24">
        <v>-174</v>
      </c>
      <c r="B491" t="s">
        <v>698</v>
      </c>
      <c r="C491" t="s">
        <v>359</v>
      </c>
      <c r="D491" t="s">
        <v>44</v>
      </c>
      <c r="E491" s="31">
        <v>6.4738910000000001</v>
      </c>
      <c r="F491" t="s">
        <v>1331</v>
      </c>
    </row>
    <row r="492" spans="1:6" x14ac:dyDescent="0.3">
      <c r="A492" s="24">
        <v>-174</v>
      </c>
      <c r="B492" t="s">
        <v>698</v>
      </c>
      <c r="C492" t="s">
        <v>360</v>
      </c>
      <c r="D492" t="s">
        <v>44</v>
      </c>
      <c r="E492" s="31">
        <v>6.2323029999999999</v>
      </c>
      <c r="F492" t="s">
        <v>1331</v>
      </c>
    </row>
    <row r="493" spans="1:6" x14ac:dyDescent="0.3">
      <c r="A493" s="24">
        <v>-172</v>
      </c>
      <c r="B493" t="s">
        <v>699</v>
      </c>
      <c r="C493" t="s">
        <v>362</v>
      </c>
      <c r="D493" t="s">
        <v>44</v>
      </c>
      <c r="E493" s="31">
        <v>6.8009329999999997</v>
      </c>
      <c r="F493" t="s">
        <v>1331</v>
      </c>
    </row>
    <row r="494" spans="1:6" x14ac:dyDescent="0.3">
      <c r="A494" s="24">
        <v>-170</v>
      </c>
      <c r="B494" t="s">
        <v>700</v>
      </c>
      <c r="C494" t="s">
        <v>190</v>
      </c>
      <c r="D494" t="s">
        <v>118</v>
      </c>
      <c r="E494" s="31">
        <v>4.2952380000000003</v>
      </c>
      <c r="F494" t="s">
        <v>1331</v>
      </c>
    </row>
    <row r="495" spans="1:6" x14ac:dyDescent="0.3">
      <c r="A495" s="24">
        <v>-167</v>
      </c>
      <c r="B495" t="s">
        <v>697</v>
      </c>
      <c r="C495" t="s">
        <v>183</v>
      </c>
      <c r="D495" t="s">
        <v>44</v>
      </c>
      <c r="E495" s="31">
        <v>4.7332299999999998</v>
      </c>
      <c r="F495" t="s">
        <v>1331</v>
      </c>
    </row>
    <row r="496" spans="1:6" x14ac:dyDescent="0.3">
      <c r="A496" s="24">
        <v>-161</v>
      </c>
      <c r="B496" t="s">
        <v>701</v>
      </c>
      <c r="C496" t="s">
        <v>702</v>
      </c>
      <c r="D496" t="s">
        <v>118</v>
      </c>
      <c r="E496" s="31">
        <v>7.6430980000000002</v>
      </c>
      <c r="F496" t="s">
        <v>1331</v>
      </c>
    </row>
    <row r="497" spans="1:6" x14ac:dyDescent="0.3">
      <c r="A497" s="24">
        <v>-161</v>
      </c>
      <c r="B497" t="s">
        <v>701</v>
      </c>
      <c r="C497" t="s">
        <v>703</v>
      </c>
      <c r="D497" t="s">
        <v>118</v>
      </c>
      <c r="E497" s="31">
        <v>8.9612079999999992</v>
      </c>
      <c r="F497" t="s">
        <v>1331</v>
      </c>
    </row>
    <row r="498" spans="1:6" x14ac:dyDescent="0.3">
      <c r="A498" s="24">
        <v>-155</v>
      </c>
      <c r="B498" t="s">
        <v>704</v>
      </c>
      <c r="C498" t="s">
        <v>705</v>
      </c>
      <c r="D498" t="s">
        <v>118</v>
      </c>
      <c r="E498" s="31">
        <v>8.7278059999999993</v>
      </c>
      <c r="F498" t="s">
        <v>1331</v>
      </c>
    </row>
    <row r="499" spans="1:6" x14ac:dyDescent="0.3">
      <c r="A499" s="24">
        <v>-153</v>
      </c>
      <c r="B499" t="s">
        <v>706</v>
      </c>
      <c r="C499" t="s">
        <v>707</v>
      </c>
      <c r="D499" t="s">
        <v>118</v>
      </c>
      <c r="E499" s="31">
        <v>8.8105209999999996</v>
      </c>
      <c r="F499" t="s">
        <v>1331</v>
      </c>
    </row>
    <row r="500" spans="1:6" x14ac:dyDescent="0.3">
      <c r="A500" s="24">
        <v>-153</v>
      </c>
      <c r="B500" t="s">
        <v>708</v>
      </c>
      <c r="C500" t="s">
        <v>709</v>
      </c>
      <c r="D500" t="s">
        <v>118</v>
      </c>
      <c r="E500" s="31">
        <v>8.751099</v>
      </c>
      <c r="F500" t="s">
        <v>1331</v>
      </c>
    </row>
    <row r="501" spans="1:6" x14ac:dyDescent="0.3">
      <c r="A501" s="24">
        <v>-144</v>
      </c>
      <c r="B501" t="s">
        <v>706</v>
      </c>
      <c r="C501" t="s">
        <v>710</v>
      </c>
      <c r="D501" t="s">
        <v>44</v>
      </c>
      <c r="E501" s="31">
        <v>8.6908130000000003</v>
      </c>
      <c r="F501" t="s">
        <v>1331</v>
      </c>
    </row>
    <row r="502" spans="1:6" x14ac:dyDescent="0.3">
      <c r="A502" s="24">
        <v>-144</v>
      </c>
      <c r="B502" t="s">
        <v>711</v>
      </c>
      <c r="C502" t="s">
        <v>712</v>
      </c>
      <c r="D502" t="s">
        <v>44</v>
      </c>
      <c r="E502" s="31">
        <v>2.0598329999999998</v>
      </c>
      <c r="F502" t="s">
        <v>1331</v>
      </c>
    </row>
    <row r="503" spans="1:6" x14ac:dyDescent="0.3">
      <c r="A503" s="24">
        <v>-143</v>
      </c>
      <c r="B503" t="s">
        <v>713</v>
      </c>
      <c r="C503" t="s">
        <v>441</v>
      </c>
      <c r="D503" t="s">
        <v>118</v>
      </c>
      <c r="E503" s="31">
        <v>6.0246240000000002</v>
      </c>
      <c r="F503" t="s">
        <v>1331</v>
      </c>
    </row>
    <row r="504" spans="1:6" x14ac:dyDescent="0.3">
      <c r="A504" s="24">
        <v>-142</v>
      </c>
      <c r="B504" t="s">
        <v>714</v>
      </c>
      <c r="C504" t="s">
        <v>715</v>
      </c>
      <c r="D504" t="s">
        <v>118</v>
      </c>
      <c r="E504" s="31">
        <v>6.3082779999999996</v>
      </c>
      <c r="F504" t="s">
        <v>1331</v>
      </c>
    </row>
    <row r="505" spans="1:6" x14ac:dyDescent="0.3">
      <c r="A505" s="24">
        <v>-141</v>
      </c>
      <c r="B505" t="s">
        <v>716</v>
      </c>
      <c r="C505" t="s">
        <v>717</v>
      </c>
      <c r="D505" t="s">
        <v>118</v>
      </c>
      <c r="E505" s="31">
        <v>7.1236839999999999</v>
      </c>
      <c r="F505" t="s">
        <v>1331</v>
      </c>
    </row>
    <row r="506" spans="1:6" x14ac:dyDescent="0.3">
      <c r="A506" s="24">
        <v>-137</v>
      </c>
      <c r="B506" t="s">
        <v>718</v>
      </c>
      <c r="C506" t="s">
        <v>719</v>
      </c>
      <c r="D506" t="s">
        <v>118</v>
      </c>
      <c r="E506" s="31">
        <v>10.918987</v>
      </c>
      <c r="F506" t="s">
        <v>1331</v>
      </c>
    </row>
    <row r="507" spans="1:6" x14ac:dyDescent="0.3">
      <c r="A507" s="24">
        <v>-135</v>
      </c>
      <c r="B507" t="s">
        <v>720</v>
      </c>
      <c r="C507" t="s">
        <v>426</v>
      </c>
      <c r="D507" t="s">
        <v>44</v>
      </c>
      <c r="E507" s="31">
        <v>5.438434</v>
      </c>
      <c r="F507" t="s">
        <v>1331</v>
      </c>
    </row>
    <row r="508" spans="1:6" x14ac:dyDescent="0.3">
      <c r="A508" s="24">
        <v>-134</v>
      </c>
      <c r="B508" t="s">
        <v>713</v>
      </c>
      <c r="C508" t="s">
        <v>721</v>
      </c>
      <c r="D508" t="s">
        <v>44</v>
      </c>
      <c r="E508" s="31">
        <v>8.2011319999999994</v>
      </c>
      <c r="F508" t="s">
        <v>1331</v>
      </c>
    </row>
    <row r="509" spans="1:6" x14ac:dyDescent="0.3">
      <c r="A509" s="24">
        <v>-133</v>
      </c>
      <c r="B509" t="s">
        <v>714</v>
      </c>
      <c r="C509" t="s">
        <v>173</v>
      </c>
      <c r="D509" t="s">
        <v>44</v>
      </c>
      <c r="E509" s="31">
        <v>5.7952180000000002</v>
      </c>
      <c r="F509" t="s">
        <v>1331</v>
      </c>
    </row>
    <row r="510" spans="1:6" x14ac:dyDescent="0.3">
      <c r="A510" s="24">
        <v>-132</v>
      </c>
      <c r="B510" t="s">
        <v>722</v>
      </c>
      <c r="C510" t="s">
        <v>723</v>
      </c>
      <c r="D510" t="s">
        <v>44</v>
      </c>
      <c r="E510" s="31">
        <v>7.6417010000000003</v>
      </c>
      <c r="F510" t="s">
        <v>1331</v>
      </c>
    </row>
    <row r="511" spans="1:6" x14ac:dyDescent="0.3">
      <c r="A511" s="24">
        <v>-129</v>
      </c>
      <c r="B511" t="s">
        <v>724</v>
      </c>
      <c r="C511" t="s">
        <v>717</v>
      </c>
      <c r="D511" t="s">
        <v>44</v>
      </c>
      <c r="E511" s="31">
        <v>8.3908100000000001</v>
      </c>
      <c r="F511" t="s">
        <v>1331</v>
      </c>
    </row>
    <row r="512" spans="1:6" x14ac:dyDescent="0.3">
      <c r="A512" s="24">
        <v>-127</v>
      </c>
      <c r="B512" t="s">
        <v>725</v>
      </c>
      <c r="C512" t="s">
        <v>672</v>
      </c>
      <c r="D512" t="s">
        <v>44</v>
      </c>
      <c r="E512" s="31">
        <v>9.8397509999999997</v>
      </c>
      <c r="F512" t="s">
        <v>1331</v>
      </c>
    </row>
    <row r="513" spans="1:6" x14ac:dyDescent="0.3">
      <c r="A513" s="24">
        <v>-126</v>
      </c>
      <c r="B513" t="s">
        <v>726</v>
      </c>
      <c r="C513" t="s">
        <v>670</v>
      </c>
      <c r="D513" t="s">
        <v>44</v>
      </c>
      <c r="E513" s="31">
        <v>9.8020560000000003</v>
      </c>
      <c r="F513" t="s">
        <v>1331</v>
      </c>
    </row>
    <row r="514" spans="1:6" x14ac:dyDescent="0.3">
      <c r="A514" s="24">
        <v>-125</v>
      </c>
      <c r="B514" t="s">
        <v>727</v>
      </c>
      <c r="C514" t="s">
        <v>728</v>
      </c>
      <c r="D514" t="s">
        <v>118</v>
      </c>
      <c r="E514" s="31">
        <v>10.004746000000001</v>
      </c>
      <c r="F514" t="s">
        <v>1331</v>
      </c>
    </row>
    <row r="515" spans="1:6" x14ac:dyDescent="0.3">
      <c r="A515" s="24">
        <v>-123</v>
      </c>
      <c r="B515" t="s">
        <v>729</v>
      </c>
      <c r="C515" t="s">
        <v>730</v>
      </c>
      <c r="D515" t="s">
        <v>44</v>
      </c>
      <c r="E515" s="31">
        <v>7.0799180000000002</v>
      </c>
      <c r="F515" t="s">
        <v>1331</v>
      </c>
    </row>
    <row r="516" spans="1:6" x14ac:dyDescent="0.3">
      <c r="A516" s="24">
        <v>-121</v>
      </c>
      <c r="B516" t="s">
        <v>731</v>
      </c>
      <c r="C516" t="s">
        <v>732</v>
      </c>
      <c r="D516" t="s">
        <v>118</v>
      </c>
      <c r="E516" s="31">
        <v>7.4832200000000002</v>
      </c>
      <c r="F516" t="s">
        <v>1331</v>
      </c>
    </row>
    <row r="517" spans="1:6" x14ac:dyDescent="0.3">
      <c r="A517" s="24">
        <v>-118</v>
      </c>
      <c r="B517" t="s">
        <v>733</v>
      </c>
      <c r="C517" t="s">
        <v>188</v>
      </c>
      <c r="D517" t="s">
        <v>44</v>
      </c>
      <c r="E517" s="31">
        <v>7.9685079999999999</v>
      </c>
      <c r="F517" t="s">
        <v>1331</v>
      </c>
    </row>
    <row r="518" spans="1:6" x14ac:dyDescent="0.3">
      <c r="A518" s="24">
        <v>-117</v>
      </c>
      <c r="B518" t="s">
        <v>734</v>
      </c>
      <c r="C518" t="s">
        <v>288</v>
      </c>
      <c r="D518" t="s">
        <v>118</v>
      </c>
      <c r="E518" s="31">
        <v>7.9372660000000002</v>
      </c>
      <c r="F518" t="s">
        <v>1331</v>
      </c>
    </row>
    <row r="519" spans="1:6" x14ac:dyDescent="0.3">
      <c r="A519" s="24">
        <v>-115</v>
      </c>
      <c r="B519" t="s">
        <v>735</v>
      </c>
      <c r="C519" t="s">
        <v>590</v>
      </c>
      <c r="D519" t="s">
        <v>118</v>
      </c>
      <c r="E519" s="31">
        <v>9.3921589999999995</v>
      </c>
      <c r="F519" t="s">
        <v>1331</v>
      </c>
    </row>
    <row r="520" spans="1:6" x14ac:dyDescent="0.3">
      <c r="A520" s="24">
        <v>-114</v>
      </c>
      <c r="B520" t="s">
        <v>736</v>
      </c>
      <c r="C520" t="s">
        <v>599</v>
      </c>
      <c r="D520" t="s">
        <v>118</v>
      </c>
      <c r="E520" s="31">
        <v>9.3706849999999999</v>
      </c>
      <c r="F520" t="s">
        <v>1331</v>
      </c>
    </row>
    <row r="521" spans="1:6" x14ac:dyDescent="0.3">
      <c r="A521" s="24">
        <v>-111</v>
      </c>
      <c r="B521" t="s">
        <v>737</v>
      </c>
      <c r="C521" t="s">
        <v>738</v>
      </c>
      <c r="D521" t="s">
        <v>118</v>
      </c>
      <c r="E521" s="31">
        <v>8.3069740000000003</v>
      </c>
      <c r="F521" t="s">
        <v>1331</v>
      </c>
    </row>
    <row r="522" spans="1:6" x14ac:dyDescent="0.3">
      <c r="A522" s="24">
        <v>-110</v>
      </c>
      <c r="B522" t="s">
        <v>739</v>
      </c>
      <c r="C522" t="s">
        <v>740</v>
      </c>
      <c r="D522" t="s">
        <v>118</v>
      </c>
      <c r="E522" s="31">
        <v>7.3631209999999996</v>
      </c>
      <c r="F522" t="s">
        <v>1331</v>
      </c>
    </row>
    <row r="523" spans="1:6" x14ac:dyDescent="0.3">
      <c r="A523" s="24">
        <v>-107</v>
      </c>
      <c r="B523" t="s">
        <v>741</v>
      </c>
      <c r="C523" t="s">
        <v>742</v>
      </c>
      <c r="D523" t="s">
        <v>118</v>
      </c>
      <c r="E523" s="31">
        <v>9.3287829999999996</v>
      </c>
      <c r="F523" t="s">
        <v>1331</v>
      </c>
    </row>
    <row r="524" spans="1:6" x14ac:dyDescent="0.3">
      <c r="A524" s="24">
        <v>-106</v>
      </c>
      <c r="B524" t="s">
        <v>743</v>
      </c>
      <c r="C524" t="s">
        <v>744</v>
      </c>
      <c r="D524" t="s">
        <v>44</v>
      </c>
      <c r="E524" s="31">
        <v>7.0294090000000002</v>
      </c>
      <c r="F524" t="s">
        <v>1331</v>
      </c>
    </row>
    <row r="525" spans="1:6" x14ac:dyDescent="0.3">
      <c r="A525" s="24">
        <v>-106</v>
      </c>
      <c r="B525" t="s">
        <v>745</v>
      </c>
      <c r="C525" t="s">
        <v>746</v>
      </c>
      <c r="D525" t="s">
        <v>118</v>
      </c>
      <c r="E525" s="31">
        <v>8.1979550000000003</v>
      </c>
      <c r="F525" t="s">
        <v>1331</v>
      </c>
    </row>
    <row r="526" spans="1:6" x14ac:dyDescent="0.3">
      <c r="A526" s="24">
        <v>-105</v>
      </c>
      <c r="B526" t="s">
        <v>747</v>
      </c>
      <c r="C526" t="s">
        <v>616</v>
      </c>
      <c r="D526" t="s">
        <v>44</v>
      </c>
      <c r="E526" s="31">
        <v>8.5790570000000006</v>
      </c>
      <c r="F526" t="s">
        <v>1331</v>
      </c>
    </row>
    <row r="527" spans="1:6" x14ac:dyDescent="0.3">
      <c r="A527" s="24">
        <v>-99</v>
      </c>
      <c r="B527" t="s">
        <v>748</v>
      </c>
      <c r="C527" t="s">
        <v>749</v>
      </c>
      <c r="D527" t="s">
        <v>44</v>
      </c>
      <c r="E527" s="31">
        <v>5.8898409999999997</v>
      </c>
      <c r="F527" t="s">
        <v>1331</v>
      </c>
    </row>
    <row r="528" spans="1:6" x14ac:dyDescent="0.3">
      <c r="A528" s="24">
        <v>-99</v>
      </c>
      <c r="B528" t="s">
        <v>750</v>
      </c>
      <c r="C528" t="s">
        <v>190</v>
      </c>
      <c r="D528" t="s">
        <v>118</v>
      </c>
      <c r="E528" s="31">
        <v>4.3680240000000001</v>
      </c>
      <c r="F528" t="s">
        <v>1331</v>
      </c>
    </row>
    <row r="529" spans="1:6" x14ac:dyDescent="0.3">
      <c r="A529" s="24">
        <v>-90</v>
      </c>
      <c r="B529" t="s">
        <v>751</v>
      </c>
      <c r="C529" t="s">
        <v>663</v>
      </c>
      <c r="D529" t="s">
        <v>118</v>
      </c>
      <c r="E529" s="31">
        <v>6.0588569999999997</v>
      </c>
      <c r="F529" t="s">
        <v>1331</v>
      </c>
    </row>
    <row r="530" spans="1:6" x14ac:dyDescent="0.3">
      <c r="A530" s="24">
        <v>-89</v>
      </c>
      <c r="B530" t="s">
        <v>752</v>
      </c>
      <c r="C530" t="s">
        <v>753</v>
      </c>
      <c r="D530" t="s">
        <v>118</v>
      </c>
      <c r="E530" s="31">
        <v>5.8858439999999996</v>
      </c>
      <c r="F530" t="s">
        <v>1331</v>
      </c>
    </row>
    <row r="531" spans="1:6" x14ac:dyDescent="0.3">
      <c r="A531" s="24">
        <v>-82</v>
      </c>
      <c r="B531" t="s">
        <v>754</v>
      </c>
      <c r="C531" t="s">
        <v>753</v>
      </c>
      <c r="D531" t="s">
        <v>44</v>
      </c>
      <c r="E531" s="31">
        <v>5.8456130000000002</v>
      </c>
      <c r="F531" t="s">
        <v>1331</v>
      </c>
    </row>
    <row r="532" spans="1:6" x14ac:dyDescent="0.3">
      <c r="A532" s="24">
        <v>-78</v>
      </c>
      <c r="B532" t="s">
        <v>755</v>
      </c>
      <c r="C532" t="s">
        <v>756</v>
      </c>
      <c r="D532" t="s">
        <v>44</v>
      </c>
      <c r="E532" s="31">
        <v>6.6567879999999997</v>
      </c>
      <c r="F532" t="s">
        <v>1331</v>
      </c>
    </row>
    <row r="533" spans="1:6" x14ac:dyDescent="0.3">
      <c r="A533" s="24">
        <v>-77</v>
      </c>
      <c r="B533" t="s">
        <v>757</v>
      </c>
      <c r="C533" t="s">
        <v>758</v>
      </c>
      <c r="D533" t="s">
        <v>118</v>
      </c>
      <c r="E533" s="31">
        <v>5.2935049999999997</v>
      </c>
      <c r="F533" t="s">
        <v>1331</v>
      </c>
    </row>
    <row r="534" spans="1:6" x14ac:dyDescent="0.3">
      <c r="A534" s="24">
        <v>-77</v>
      </c>
      <c r="B534" t="s">
        <v>759</v>
      </c>
      <c r="C534" t="s">
        <v>760</v>
      </c>
      <c r="D534" t="s">
        <v>118</v>
      </c>
      <c r="E534" s="31">
        <v>8.3326820000000001</v>
      </c>
      <c r="F534" t="s">
        <v>1331</v>
      </c>
    </row>
    <row r="535" spans="1:6" x14ac:dyDescent="0.3">
      <c r="A535" s="24">
        <v>-77</v>
      </c>
      <c r="B535" t="s">
        <v>761</v>
      </c>
      <c r="C535" t="s">
        <v>702</v>
      </c>
      <c r="D535" t="s">
        <v>44</v>
      </c>
      <c r="E535" s="31">
        <v>7.6220929999999996</v>
      </c>
      <c r="F535" t="s">
        <v>1331</v>
      </c>
    </row>
    <row r="536" spans="1:6" x14ac:dyDescent="0.3">
      <c r="A536" s="24">
        <v>-77</v>
      </c>
      <c r="B536" t="s">
        <v>761</v>
      </c>
      <c r="C536" t="s">
        <v>703</v>
      </c>
      <c r="D536" t="s">
        <v>44</v>
      </c>
      <c r="E536" s="31">
        <v>7.3840079999999997</v>
      </c>
      <c r="F536" t="s">
        <v>1331</v>
      </c>
    </row>
    <row r="537" spans="1:6" x14ac:dyDescent="0.3">
      <c r="A537" s="24">
        <v>-77</v>
      </c>
      <c r="B537" t="s">
        <v>762</v>
      </c>
      <c r="C537" t="s">
        <v>601</v>
      </c>
      <c r="D537" t="s">
        <v>44</v>
      </c>
      <c r="E537" s="31">
        <v>7.6898530000000003</v>
      </c>
      <c r="F537" t="s">
        <v>1331</v>
      </c>
    </row>
    <row r="538" spans="1:6" x14ac:dyDescent="0.3">
      <c r="A538" s="24">
        <v>-76</v>
      </c>
      <c r="B538" t="s">
        <v>763</v>
      </c>
      <c r="C538" t="s">
        <v>216</v>
      </c>
      <c r="D538" t="s">
        <v>118</v>
      </c>
      <c r="E538" s="31">
        <v>12.025187000000001</v>
      </c>
      <c r="F538" t="s">
        <v>1331</v>
      </c>
    </row>
    <row r="539" spans="1:6" x14ac:dyDescent="0.3">
      <c r="A539" s="24">
        <v>-73</v>
      </c>
      <c r="B539" t="s">
        <v>764</v>
      </c>
      <c r="C539" t="s">
        <v>765</v>
      </c>
      <c r="D539" t="s">
        <v>44</v>
      </c>
      <c r="E539" s="31">
        <v>7.9424989999999998</v>
      </c>
      <c r="F539" t="s">
        <v>1331</v>
      </c>
    </row>
    <row r="540" spans="1:6" x14ac:dyDescent="0.3">
      <c r="A540" s="24">
        <v>-70</v>
      </c>
      <c r="B540" t="s">
        <v>766</v>
      </c>
      <c r="C540" t="s">
        <v>346</v>
      </c>
      <c r="D540" t="s">
        <v>118</v>
      </c>
      <c r="E540" s="31">
        <v>7.0781799999999997</v>
      </c>
      <c r="F540" t="s">
        <v>1331</v>
      </c>
    </row>
    <row r="541" spans="1:6" x14ac:dyDescent="0.3">
      <c r="A541" s="24">
        <v>-70</v>
      </c>
      <c r="B541" t="s">
        <v>767</v>
      </c>
      <c r="C541" t="s">
        <v>367</v>
      </c>
      <c r="D541" t="s">
        <v>118</v>
      </c>
      <c r="E541" s="31">
        <v>11.499881</v>
      </c>
      <c r="F541" t="s">
        <v>1331</v>
      </c>
    </row>
    <row r="542" spans="1:6" x14ac:dyDescent="0.3">
      <c r="A542" s="24">
        <v>-68</v>
      </c>
      <c r="B542" t="s">
        <v>768</v>
      </c>
      <c r="C542" t="s">
        <v>169</v>
      </c>
      <c r="D542" t="s">
        <v>118</v>
      </c>
      <c r="E542" s="31">
        <v>7.6823030000000001</v>
      </c>
      <c r="F542" t="s">
        <v>1331</v>
      </c>
    </row>
    <row r="543" spans="1:6" x14ac:dyDescent="0.3">
      <c r="A543" s="24">
        <v>-68</v>
      </c>
      <c r="B543" t="s">
        <v>768</v>
      </c>
      <c r="C543" t="s">
        <v>124</v>
      </c>
      <c r="D543" t="s">
        <v>118</v>
      </c>
      <c r="E543" s="31">
        <v>11.264875</v>
      </c>
      <c r="F543" t="s">
        <v>1331</v>
      </c>
    </row>
    <row r="544" spans="1:6" x14ac:dyDescent="0.3">
      <c r="A544" s="24">
        <v>-68</v>
      </c>
      <c r="B544" t="s">
        <v>768</v>
      </c>
      <c r="C544" t="s">
        <v>170</v>
      </c>
      <c r="D544" t="s">
        <v>118</v>
      </c>
      <c r="E544" s="31">
        <v>9.3234480000000008</v>
      </c>
      <c r="F544" t="s">
        <v>1331</v>
      </c>
    </row>
    <row r="545" spans="1:6" x14ac:dyDescent="0.3">
      <c r="A545" s="24">
        <v>-68</v>
      </c>
      <c r="B545" t="s">
        <v>769</v>
      </c>
      <c r="C545" t="s">
        <v>758</v>
      </c>
      <c r="D545" t="s">
        <v>44</v>
      </c>
      <c r="E545" s="31">
        <v>4.8895609999999996</v>
      </c>
      <c r="F545" t="s">
        <v>1331</v>
      </c>
    </row>
    <row r="546" spans="1:6" x14ac:dyDescent="0.3">
      <c r="A546" s="24">
        <v>-67</v>
      </c>
      <c r="B546" t="s">
        <v>770</v>
      </c>
      <c r="C546" t="s">
        <v>130</v>
      </c>
      <c r="D546" t="s">
        <v>118</v>
      </c>
      <c r="E546" s="31">
        <v>6.5886040000000001</v>
      </c>
      <c r="F546" t="s">
        <v>1331</v>
      </c>
    </row>
    <row r="547" spans="1:6" x14ac:dyDescent="0.3">
      <c r="A547" s="24">
        <v>-67</v>
      </c>
      <c r="B547" t="s">
        <v>770</v>
      </c>
      <c r="C547" t="s">
        <v>131</v>
      </c>
      <c r="D547" t="s">
        <v>118</v>
      </c>
      <c r="E547" s="31">
        <v>6.9806710000000001</v>
      </c>
      <c r="F547" t="s">
        <v>1331</v>
      </c>
    </row>
    <row r="548" spans="1:6" x14ac:dyDescent="0.3">
      <c r="A548" s="24">
        <v>-67</v>
      </c>
      <c r="B548" t="s">
        <v>770</v>
      </c>
      <c r="C548" t="s">
        <v>133</v>
      </c>
      <c r="D548" t="s">
        <v>118</v>
      </c>
      <c r="E548" s="31">
        <v>8.9790109999999999</v>
      </c>
      <c r="F548" t="s">
        <v>1331</v>
      </c>
    </row>
    <row r="549" spans="1:6" x14ac:dyDescent="0.3">
      <c r="A549" s="24">
        <v>-67</v>
      </c>
      <c r="B549" t="s">
        <v>771</v>
      </c>
      <c r="C549" t="s">
        <v>137</v>
      </c>
      <c r="D549" t="s">
        <v>118</v>
      </c>
      <c r="E549" s="31">
        <v>10.350358</v>
      </c>
      <c r="F549" t="s">
        <v>1331</v>
      </c>
    </row>
    <row r="550" spans="1:6" x14ac:dyDescent="0.3">
      <c r="A550" s="24">
        <v>-67</v>
      </c>
      <c r="B550" t="s">
        <v>771</v>
      </c>
      <c r="C550" t="s">
        <v>138</v>
      </c>
      <c r="D550" t="s">
        <v>118</v>
      </c>
      <c r="E550" s="31">
        <v>8.3128430000000009</v>
      </c>
      <c r="F550" t="s">
        <v>1331</v>
      </c>
    </row>
    <row r="551" spans="1:6" x14ac:dyDescent="0.3">
      <c r="A551" s="24">
        <v>-67</v>
      </c>
      <c r="B551" t="s">
        <v>771</v>
      </c>
      <c r="C551" t="s">
        <v>139</v>
      </c>
      <c r="D551" t="s">
        <v>118</v>
      </c>
      <c r="E551" s="31">
        <v>7.6177339999999996</v>
      </c>
      <c r="F551" t="s">
        <v>1331</v>
      </c>
    </row>
    <row r="552" spans="1:6" x14ac:dyDescent="0.3">
      <c r="A552" s="24">
        <v>-67</v>
      </c>
      <c r="B552" t="s">
        <v>771</v>
      </c>
      <c r="C552" t="s">
        <v>140</v>
      </c>
      <c r="D552" t="s">
        <v>118</v>
      </c>
      <c r="E552" s="31">
        <v>7.7851400000000002</v>
      </c>
      <c r="F552" t="s">
        <v>1331</v>
      </c>
    </row>
    <row r="553" spans="1:6" x14ac:dyDescent="0.3">
      <c r="A553" s="24">
        <v>-67</v>
      </c>
      <c r="B553" t="s">
        <v>772</v>
      </c>
      <c r="C553" t="s">
        <v>236</v>
      </c>
      <c r="D553" t="s">
        <v>118</v>
      </c>
      <c r="E553" s="31">
        <v>7.9423870000000001</v>
      </c>
      <c r="F553" t="s">
        <v>1331</v>
      </c>
    </row>
    <row r="554" spans="1:6" x14ac:dyDescent="0.3">
      <c r="A554" s="24">
        <v>-67</v>
      </c>
      <c r="B554" t="s">
        <v>771</v>
      </c>
      <c r="C554" t="s">
        <v>141</v>
      </c>
      <c r="D554" t="s">
        <v>118</v>
      </c>
      <c r="E554" s="31">
        <v>7.9535280000000004</v>
      </c>
      <c r="F554" t="s">
        <v>1331</v>
      </c>
    </row>
    <row r="555" spans="1:6" x14ac:dyDescent="0.3">
      <c r="A555" s="24">
        <v>-67</v>
      </c>
      <c r="B555" t="s">
        <v>770</v>
      </c>
      <c r="C555" t="s">
        <v>168</v>
      </c>
      <c r="D555" t="s">
        <v>118</v>
      </c>
      <c r="E555" s="31">
        <v>8.9824459999999995</v>
      </c>
      <c r="F555" t="s">
        <v>1331</v>
      </c>
    </row>
    <row r="556" spans="1:6" x14ac:dyDescent="0.3">
      <c r="A556" s="24">
        <v>-67</v>
      </c>
      <c r="B556" t="s">
        <v>770</v>
      </c>
      <c r="C556" t="s">
        <v>142</v>
      </c>
      <c r="D556" t="s">
        <v>118</v>
      </c>
      <c r="E556" s="31">
        <v>7.7299759999999997</v>
      </c>
      <c r="F556" t="s">
        <v>1331</v>
      </c>
    </row>
    <row r="557" spans="1:6" x14ac:dyDescent="0.3">
      <c r="A557" s="24">
        <v>-66</v>
      </c>
      <c r="B557" t="s">
        <v>773</v>
      </c>
      <c r="C557" t="s">
        <v>774</v>
      </c>
      <c r="D557" t="s">
        <v>118</v>
      </c>
      <c r="E557" s="31">
        <v>8.2521229999999992</v>
      </c>
      <c r="F557" t="s">
        <v>1331</v>
      </c>
    </row>
    <row r="558" spans="1:6" x14ac:dyDescent="0.3">
      <c r="A558" s="24">
        <v>-66</v>
      </c>
      <c r="B558" t="s">
        <v>775</v>
      </c>
      <c r="C558" t="s">
        <v>376</v>
      </c>
      <c r="D558" t="s">
        <v>118</v>
      </c>
      <c r="E558" s="31">
        <v>10.412381999999999</v>
      </c>
      <c r="F558" t="s">
        <v>1331</v>
      </c>
    </row>
    <row r="559" spans="1:6" x14ac:dyDescent="0.3">
      <c r="A559" s="24">
        <v>-66</v>
      </c>
      <c r="B559" t="s">
        <v>775</v>
      </c>
      <c r="C559" t="s">
        <v>146</v>
      </c>
      <c r="D559" t="s">
        <v>118</v>
      </c>
      <c r="E559" s="31">
        <v>8.8627859999999998</v>
      </c>
      <c r="F559" t="s">
        <v>1331</v>
      </c>
    </row>
    <row r="560" spans="1:6" x14ac:dyDescent="0.3">
      <c r="A560" s="24">
        <v>-66</v>
      </c>
      <c r="B560" t="s">
        <v>775</v>
      </c>
      <c r="C560" t="s">
        <v>776</v>
      </c>
      <c r="D560" t="s">
        <v>118</v>
      </c>
      <c r="E560" s="31">
        <v>7.585915</v>
      </c>
      <c r="F560" t="s">
        <v>1331</v>
      </c>
    </row>
    <row r="561" spans="1:6" x14ac:dyDescent="0.3">
      <c r="A561" s="24">
        <v>-66</v>
      </c>
      <c r="B561" t="s">
        <v>775</v>
      </c>
      <c r="C561" t="s">
        <v>777</v>
      </c>
      <c r="D561" t="s">
        <v>118</v>
      </c>
      <c r="E561" s="31">
        <v>11.484650999999999</v>
      </c>
      <c r="F561" t="s">
        <v>1331</v>
      </c>
    </row>
    <row r="562" spans="1:6" x14ac:dyDescent="0.3">
      <c r="A562" s="24">
        <v>-66</v>
      </c>
      <c r="B562" t="s">
        <v>775</v>
      </c>
      <c r="C562" t="s">
        <v>372</v>
      </c>
      <c r="D562" t="s">
        <v>118</v>
      </c>
      <c r="E562" s="31">
        <v>9.2661739999999995</v>
      </c>
      <c r="F562" t="s">
        <v>1331</v>
      </c>
    </row>
    <row r="563" spans="1:6" x14ac:dyDescent="0.3">
      <c r="A563" s="24">
        <v>-66</v>
      </c>
      <c r="B563" t="s">
        <v>775</v>
      </c>
      <c r="C563" t="s">
        <v>148</v>
      </c>
      <c r="D563" t="s">
        <v>118</v>
      </c>
      <c r="E563" s="31">
        <v>8.8868799999999997</v>
      </c>
      <c r="F563" t="s">
        <v>1331</v>
      </c>
    </row>
    <row r="564" spans="1:6" x14ac:dyDescent="0.3">
      <c r="A564" s="24">
        <v>-66</v>
      </c>
      <c r="B564" t="s">
        <v>775</v>
      </c>
      <c r="C564" t="s">
        <v>149</v>
      </c>
      <c r="D564" t="s">
        <v>118</v>
      </c>
      <c r="E564" s="31">
        <v>9.05898</v>
      </c>
      <c r="F564" t="s">
        <v>1331</v>
      </c>
    </row>
    <row r="565" spans="1:6" x14ac:dyDescent="0.3">
      <c r="A565" s="24">
        <v>-66</v>
      </c>
      <c r="B565" t="s">
        <v>775</v>
      </c>
      <c r="C565" t="s">
        <v>150</v>
      </c>
      <c r="D565" t="s">
        <v>118</v>
      </c>
      <c r="E565" s="31">
        <v>9.1996230000000008</v>
      </c>
      <c r="F565" t="s">
        <v>1331</v>
      </c>
    </row>
    <row r="566" spans="1:6" x14ac:dyDescent="0.3">
      <c r="A566" s="24">
        <v>-66</v>
      </c>
      <c r="B566" t="s">
        <v>778</v>
      </c>
      <c r="C566" t="s">
        <v>779</v>
      </c>
      <c r="D566" t="s">
        <v>44</v>
      </c>
      <c r="E566" s="31">
        <v>7.1120049999999999</v>
      </c>
      <c r="F566" t="s">
        <v>1331</v>
      </c>
    </row>
    <row r="567" spans="1:6" x14ac:dyDescent="0.3">
      <c r="A567" s="24">
        <v>-66</v>
      </c>
      <c r="B567" t="s">
        <v>773</v>
      </c>
      <c r="C567" t="s">
        <v>780</v>
      </c>
      <c r="D567" t="s">
        <v>118</v>
      </c>
      <c r="E567" s="31">
        <v>10.748298</v>
      </c>
      <c r="F567" t="s">
        <v>1331</v>
      </c>
    </row>
    <row r="568" spans="1:6" x14ac:dyDescent="0.3">
      <c r="A568" s="24">
        <v>-66</v>
      </c>
      <c r="B568" t="s">
        <v>781</v>
      </c>
      <c r="C568" t="s">
        <v>164</v>
      </c>
      <c r="D568" t="s">
        <v>118</v>
      </c>
      <c r="E568" s="31">
        <v>8.8867320000000003</v>
      </c>
      <c r="F568" t="s">
        <v>1331</v>
      </c>
    </row>
    <row r="569" spans="1:6" x14ac:dyDescent="0.3">
      <c r="A569" s="24">
        <v>-66</v>
      </c>
      <c r="B569" t="s">
        <v>775</v>
      </c>
      <c r="C569" t="s">
        <v>152</v>
      </c>
      <c r="D569" t="s">
        <v>118</v>
      </c>
      <c r="E569" s="31">
        <v>6.9904109999999999</v>
      </c>
      <c r="F569" t="s">
        <v>1331</v>
      </c>
    </row>
    <row r="570" spans="1:6" x14ac:dyDescent="0.3">
      <c r="A570" s="24">
        <v>-66</v>
      </c>
      <c r="B570" t="s">
        <v>775</v>
      </c>
      <c r="C570" t="s">
        <v>153</v>
      </c>
      <c r="D570" t="s">
        <v>118</v>
      </c>
      <c r="E570" s="31">
        <v>6.352754</v>
      </c>
      <c r="F570" t="s">
        <v>1331</v>
      </c>
    </row>
    <row r="571" spans="1:6" x14ac:dyDescent="0.3">
      <c r="A571" s="24">
        <v>-66</v>
      </c>
      <c r="B571" t="s">
        <v>781</v>
      </c>
      <c r="C571" t="s">
        <v>155</v>
      </c>
      <c r="D571" t="s">
        <v>118</v>
      </c>
      <c r="E571" s="31">
        <v>7.5198830000000001</v>
      </c>
      <c r="F571" t="s">
        <v>1331</v>
      </c>
    </row>
    <row r="572" spans="1:6" x14ac:dyDescent="0.3">
      <c r="A572" s="24">
        <v>-65</v>
      </c>
      <c r="B572" t="s">
        <v>782</v>
      </c>
      <c r="C572" t="s">
        <v>157</v>
      </c>
      <c r="D572" t="s">
        <v>118</v>
      </c>
      <c r="E572" s="31">
        <v>6.5657889999999997</v>
      </c>
      <c r="F572" t="s">
        <v>1331</v>
      </c>
    </row>
    <row r="573" spans="1:6" x14ac:dyDescent="0.3">
      <c r="A573" s="24">
        <v>-65</v>
      </c>
      <c r="B573" t="s">
        <v>782</v>
      </c>
      <c r="C573" t="s">
        <v>158</v>
      </c>
      <c r="D573" t="s">
        <v>118</v>
      </c>
      <c r="E573" s="31">
        <v>8.4141150000000007</v>
      </c>
      <c r="F573" t="s">
        <v>1331</v>
      </c>
    </row>
    <row r="574" spans="1:6" x14ac:dyDescent="0.3">
      <c r="A574" s="24">
        <v>-65</v>
      </c>
      <c r="B574" t="s">
        <v>782</v>
      </c>
      <c r="C574" t="s">
        <v>159</v>
      </c>
      <c r="D574" t="s">
        <v>118</v>
      </c>
      <c r="E574" s="31">
        <v>9.4881309999999992</v>
      </c>
      <c r="F574" t="s">
        <v>1331</v>
      </c>
    </row>
    <row r="575" spans="1:6" x14ac:dyDescent="0.3">
      <c r="A575" s="24">
        <v>-65</v>
      </c>
      <c r="B575" t="s">
        <v>782</v>
      </c>
      <c r="C575" t="s">
        <v>160</v>
      </c>
      <c r="D575" t="s">
        <v>118</v>
      </c>
      <c r="E575" s="31">
        <v>8.3296949999999992</v>
      </c>
      <c r="F575" t="s">
        <v>1331</v>
      </c>
    </row>
    <row r="576" spans="1:6" x14ac:dyDescent="0.3">
      <c r="A576" s="24">
        <v>-62</v>
      </c>
      <c r="B576" t="s">
        <v>783</v>
      </c>
      <c r="C576" t="s">
        <v>661</v>
      </c>
      <c r="D576" t="s">
        <v>44</v>
      </c>
      <c r="E576" s="31">
        <v>7.0998489999999999</v>
      </c>
      <c r="F576" t="s">
        <v>1331</v>
      </c>
    </row>
    <row r="577" spans="1:6" x14ac:dyDescent="0.3">
      <c r="A577" s="24">
        <v>-60</v>
      </c>
      <c r="B577" t="s">
        <v>784</v>
      </c>
      <c r="C577" t="s">
        <v>185</v>
      </c>
      <c r="D577" t="s">
        <v>44</v>
      </c>
      <c r="E577" s="31">
        <v>8.5529209999999996</v>
      </c>
      <c r="F577" t="s">
        <v>1331</v>
      </c>
    </row>
    <row r="578" spans="1:6" x14ac:dyDescent="0.3">
      <c r="A578" s="24">
        <v>-59</v>
      </c>
      <c r="B578" t="s">
        <v>785</v>
      </c>
      <c r="C578" t="s">
        <v>712</v>
      </c>
      <c r="D578" t="s">
        <v>118</v>
      </c>
      <c r="E578" s="31">
        <v>7.7148250000000003</v>
      </c>
      <c r="F578" t="s">
        <v>1331</v>
      </c>
    </row>
    <row r="579" spans="1:6" x14ac:dyDescent="0.3">
      <c r="A579" s="24">
        <v>-58</v>
      </c>
      <c r="B579" t="s">
        <v>770</v>
      </c>
      <c r="C579" t="s">
        <v>157</v>
      </c>
      <c r="D579" t="s">
        <v>44</v>
      </c>
      <c r="E579" s="31">
        <v>6.5657889999999997</v>
      </c>
      <c r="F579" t="s">
        <v>1331</v>
      </c>
    </row>
    <row r="580" spans="1:6" x14ac:dyDescent="0.3">
      <c r="A580" s="24">
        <v>-58</v>
      </c>
      <c r="B580" t="s">
        <v>770</v>
      </c>
      <c r="C580" t="s">
        <v>158</v>
      </c>
      <c r="D580" t="s">
        <v>44</v>
      </c>
      <c r="E580" s="31">
        <v>8.4141150000000007</v>
      </c>
      <c r="F580" t="s">
        <v>1331</v>
      </c>
    </row>
    <row r="581" spans="1:6" x14ac:dyDescent="0.3">
      <c r="A581" s="24">
        <v>-58</v>
      </c>
      <c r="B581" t="s">
        <v>770</v>
      </c>
      <c r="C581" t="s">
        <v>159</v>
      </c>
      <c r="D581" t="s">
        <v>44</v>
      </c>
      <c r="E581" s="31">
        <v>9.4881309999999992</v>
      </c>
      <c r="F581" t="s">
        <v>1331</v>
      </c>
    </row>
    <row r="582" spans="1:6" x14ac:dyDescent="0.3">
      <c r="A582" s="24">
        <v>-58</v>
      </c>
      <c r="B582" t="s">
        <v>786</v>
      </c>
      <c r="C582" t="s">
        <v>216</v>
      </c>
      <c r="D582" t="s">
        <v>44</v>
      </c>
      <c r="E582" s="31">
        <v>11.950070999999999</v>
      </c>
      <c r="F582" t="s">
        <v>1331</v>
      </c>
    </row>
    <row r="583" spans="1:6" x14ac:dyDescent="0.3">
      <c r="A583" s="24">
        <v>-58</v>
      </c>
      <c r="B583" t="s">
        <v>770</v>
      </c>
      <c r="C583" t="s">
        <v>160</v>
      </c>
      <c r="D583" t="s">
        <v>44</v>
      </c>
      <c r="E583" s="31">
        <v>8.3296949999999992</v>
      </c>
      <c r="F583" t="s">
        <v>1331</v>
      </c>
    </row>
    <row r="584" spans="1:6" x14ac:dyDescent="0.3">
      <c r="A584" s="24">
        <v>-57</v>
      </c>
      <c r="B584" t="s">
        <v>768</v>
      </c>
      <c r="C584" t="s">
        <v>774</v>
      </c>
      <c r="D584" t="s">
        <v>44</v>
      </c>
      <c r="E584" s="31">
        <v>7.8865809999999996</v>
      </c>
      <c r="F584" t="s">
        <v>1331</v>
      </c>
    </row>
    <row r="585" spans="1:6" x14ac:dyDescent="0.3">
      <c r="A585" s="24">
        <v>-57</v>
      </c>
      <c r="B585" t="s">
        <v>775</v>
      </c>
      <c r="C585" t="s">
        <v>376</v>
      </c>
      <c r="D585" t="s">
        <v>44</v>
      </c>
      <c r="E585" s="31">
        <v>10.412381999999999</v>
      </c>
      <c r="F585" t="s">
        <v>1331</v>
      </c>
    </row>
    <row r="586" spans="1:6" x14ac:dyDescent="0.3">
      <c r="A586" s="24">
        <v>-57</v>
      </c>
      <c r="B586" t="s">
        <v>775</v>
      </c>
      <c r="C586" t="s">
        <v>146</v>
      </c>
      <c r="D586" t="s">
        <v>44</v>
      </c>
      <c r="E586" s="31">
        <v>8.8627859999999998</v>
      </c>
      <c r="F586" t="s">
        <v>1331</v>
      </c>
    </row>
    <row r="587" spans="1:6" x14ac:dyDescent="0.3">
      <c r="A587" s="24">
        <v>-57</v>
      </c>
      <c r="B587" t="s">
        <v>775</v>
      </c>
      <c r="C587" t="s">
        <v>776</v>
      </c>
      <c r="D587" t="s">
        <v>44</v>
      </c>
      <c r="E587" s="31">
        <v>7.585915</v>
      </c>
      <c r="F587" t="s">
        <v>1331</v>
      </c>
    </row>
    <row r="588" spans="1:6" x14ac:dyDescent="0.3">
      <c r="A588" s="24">
        <v>-57</v>
      </c>
      <c r="B588" t="s">
        <v>775</v>
      </c>
      <c r="C588" t="s">
        <v>777</v>
      </c>
      <c r="D588" t="s">
        <v>44</v>
      </c>
      <c r="E588" s="31">
        <v>11.484650999999999</v>
      </c>
      <c r="F588" t="s">
        <v>1331</v>
      </c>
    </row>
    <row r="589" spans="1:6" x14ac:dyDescent="0.3">
      <c r="A589" s="24">
        <v>-57</v>
      </c>
      <c r="B589" t="s">
        <v>775</v>
      </c>
      <c r="C589" t="s">
        <v>372</v>
      </c>
      <c r="D589" t="s">
        <v>44</v>
      </c>
      <c r="E589" s="31">
        <v>9.2661739999999995</v>
      </c>
      <c r="F589" t="s">
        <v>1331</v>
      </c>
    </row>
    <row r="590" spans="1:6" x14ac:dyDescent="0.3">
      <c r="A590" s="24">
        <v>-57</v>
      </c>
      <c r="B590" t="s">
        <v>775</v>
      </c>
      <c r="C590" t="s">
        <v>148</v>
      </c>
      <c r="D590" t="s">
        <v>44</v>
      </c>
      <c r="E590" s="31">
        <v>8.8868799999999997</v>
      </c>
      <c r="F590" t="s">
        <v>1331</v>
      </c>
    </row>
    <row r="591" spans="1:6" x14ac:dyDescent="0.3">
      <c r="A591" s="24">
        <v>-57</v>
      </c>
      <c r="B591" t="s">
        <v>775</v>
      </c>
      <c r="C591" t="s">
        <v>149</v>
      </c>
      <c r="D591" t="s">
        <v>44</v>
      </c>
      <c r="E591" s="31">
        <v>9.05898</v>
      </c>
      <c r="F591" t="s">
        <v>1331</v>
      </c>
    </row>
    <row r="592" spans="1:6" x14ac:dyDescent="0.3">
      <c r="A592" s="24">
        <v>-57</v>
      </c>
      <c r="B592" t="s">
        <v>775</v>
      </c>
      <c r="C592" t="s">
        <v>150</v>
      </c>
      <c r="D592" t="s">
        <v>44</v>
      </c>
      <c r="E592" s="31">
        <v>9.1996230000000008</v>
      </c>
      <c r="F592" t="s">
        <v>1331</v>
      </c>
    </row>
    <row r="593" spans="1:6" x14ac:dyDescent="0.3">
      <c r="A593" s="24">
        <v>-57</v>
      </c>
      <c r="B593" t="s">
        <v>768</v>
      </c>
      <c r="C593" t="s">
        <v>780</v>
      </c>
      <c r="D593" t="s">
        <v>44</v>
      </c>
      <c r="E593" s="31">
        <v>11.090147</v>
      </c>
      <c r="F593" t="s">
        <v>1331</v>
      </c>
    </row>
    <row r="594" spans="1:6" x14ac:dyDescent="0.3">
      <c r="A594" s="24">
        <v>-57</v>
      </c>
      <c r="B594" t="s">
        <v>787</v>
      </c>
      <c r="C594" t="s">
        <v>164</v>
      </c>
      <c r="D594" t="s">
        <v>44</v>
      </c>
      <c r="E594" s="31">
        <v>8.8867320000000003</v>
      </c>
      <c r="F594" t="s">
        <v>1331</v>
      </c>
    </row>
    <row r="595" spans="1:6" x14ac:dyDescent="0.3">
      <c r="A595" s="24">
        <v>-57</v>
      </c>
      <c r="B595" t="s">
        <v>775</v>
      </c>
      <c r="C595" t="s">
        <v>152</v>
      </c>
      <c r="D595" t="s">
        <v>44</v>
      </c>
      <c r="E595" s="31">
        <v>6.9904109999999999</v>
      </c>
      <c r="F595" t="s">
        <v>1331</v>
      </c>
    </row>
    <row r="596" spans="1:6" x14ac:dyDescent="0.3">
      <c r="A596" s="24">
        <v>-57</v>
      </c>
      <c r="B596" t="s">
        <v>775</v>
      </c>
      <c r="C596" t="s">
        <v>153</v>
      </c>
      <c r="D596" t="s">
        <v>44</v>
      </c>
      <c r="E596" s="31">
        <v>6.352754</v>
      </c>
      <c r="F596" t="s">
        <v>1331</v>
      </c>
    </row>
    <row r="597" spans="1:6" x14ac:dyDescent="0.3">
      <c r="A597" s="24">
        <v>-57</v>
      </c>
      <c r="B597" t="s">
        <v>787</v>
      </c>
      <c r="C597" t="s">
        <v>155</v>
      </c>
      <c r="D597" t="s">
        <v>44</v>
      </c>
      <c r="E597" s="31">
        <v>7.5198830000000001</v>
      </c>
      <c r="F597" t="s">
        <v>1331</v>
      </c>
    </row>
    <row r="598" spans="1:6" x14ac:dyDescent="0.3">
      <c r="A598" s="24">
        <v>-56</v>
      </c>
      <c r="B598" t="s">
        <v>782</v>
      </c>
      <c r="C598" t="s">
        <v>130</v>
      </c>
      <c r="D598" t="s">
        <v>44</v>
      </c>
      <c r="E598" s="31">
        <v>6.5886040000000001</v>
      </c>
      <c r="F598" t="s">
        <v>1331</v>
      </c>
    </row>
    <row r="599" spans="1:6" x14ac:dyDescent="0.3">
      <c r="A599" s="24">
        <v>-56</v>
      </c>
      <c r="B599" t="s">
        <v>782</v>
      </c>
      <c r="C599" t="s">
        <v>131</v>
      </c>
      <c r="D599" t="s">
        <v>44</v>
      </c>
      <c r="E599" s="31">
        <v>6.9806710000000001</v>
      </c>
      <c r="F599" t="s">
        <v>1331</v>
      </c>
    </row>
    <row r="600" spans="1:6" x14ac:dyDescent="0.3">
      <c r="A600" s="24">
        <v>-56</v>
      </c>
      <c r="B600" t="s">
        <v>782</v>
      </c>
      <c r="C600" t="s">
        <v>133</v>
      </c>
      <c r="D600" t="s">
        <v>44</v>
      </c>
      <c r="E600" s="31">
        <v>8.9790109999999999</v>
      </c>
      <c r="F600" t="s">
        <v>1331</v>
      </c>
    </row>
    <row r="601" spans="1:6" x14ac:dyDescent="0.3">
      <c r="A601" s="24">
        <v>-56</v>
      </c>
      <c r="B601" t="s">
        <v>771</v>
      </c>
      <c r="C601" t="s">
        <v>137</v>
      </c>
      <c r="D601" t="s">
        <v>44</v>
      </c>
      <c r="E601" s="31">
        <v>10.350358</v>
      </c>
      <c r="F601" t="s">
        <v>1331</v>
      </c>
    </row>
    <row r="602" spans="1:6" x14ac:dyDescent="0.3">
      <c r="A602" s="24">
        <v>-56</v>
      </c>
      <c r="B602" t="s">
        <v>771</v>
      </c>
      <c r="C602" t="s">
        <v>138</v>
      </c>
      <c r="D602" t="s">
        <v>44</v>
      </c>
      <c r="E602" s="31">
        <v>8.3128430000000009</v>
      </c>
      <c r="F602" t="s">
        <v>1331</v>
      </c>
    </row>
    <row r="603" spans="1:6" x14ac:dyDescent="0.3">
      <c r="A603" s="24">
        <v>-56</v>
      </c>
      <c r="B603" t="s">
        <v>788</v>
      </c>
      <c r="C603" t="s">
        <v>233</v>
      </c>
      <c r="D603" t="s">
        <v>44</v>
      </c>
      <c r="E603" s="31">
        <v>7.2616649999999998</v>
      </c>
      <c r="F603" t="s">
        <v>1331</v>
      </c>
    </row>
    <row r="604" spans="1:6" x14ac:dyDescent="0.3">
      <c r="A604" s="24">
        <v>-56</v>
      </c>
      <c r="B604" t="s">
        <v>771</v>
      </c>
      <c r="C604" t="s">
        <v>139</v>
      </c>
      <c r="D604" t="s">
        <v>44</v>
      </c>
      <c r="E604" s="31">
        <v>7.6177339999999996</v>
      </c>
      <c r="F604" t="s">
        <v>1331</v>
      </c>
    </row>
    <row r="605" spans="1:6" x14ac:dyDescent="0.3">
      <c r="A605" s="24">
        <v>-56</v>
      </c>
      <c r="B605" t="s">
        <v>771</v>
      </c>
      <c r="C605" t="s">
        <v>140</v>
      </c>
      <c r="D605" t="s">
        <v>44</v>
      </c>
      <c r="E605" s="31">
        <v>7.7851400000000002</v>
      </c>
      <c r="F605" t="s">
        <v>1331</v>
      </c>
    </row>
    <row r="606" spans="1:6" x14ac:dyDescent="0.3">
      <c r="A606" s="24">
        <v>-56</v>
      </c>
      <c r="B606" t="s">
        <v>788</v>
      </c>
      <c r="C606" t="s">
        <v>236</v>
      </c>
      <c r="D606" t="s">
        <v>44</v>
      </c>
      <c r="E606" s="31">
        <v>8.3421380000000003</v>
      </c>
      <c r="F606" t="s">
        <v>1331</v>
      </c>
    </row>
    <row r="607" spans="1:6" x14ac:dyDescent="0.3">
      <c r="A607" s="24">
        <v>-56</v>
      </c>
      <c r="B607" t="s">
        <v>771</v>
      </c>
      <c r="C607" t="s">
        <v>141</v>
      </c>
      <c r="D607" t="s">
        <v>44</v>
      </c>
      <c r="E607" s="31">
        <v>7.9535280000000004</v>
      </c>
      <c r="F607" t="s">
        <v>1331</v>
      </c>
    </row>
    <row r="608" spans="1:6" x14ac:dyDescent="0.3">
      <c r="A608" s="24">
        <v>-56</v>
      </c>
      <c r="B608" t="s">
        <v>782</v>
      </c>
      <c r="C608" t="s">
        <v>168</v>
      </c>
      <c r="D608" t="s">
        <v>44</v>
      </c>
      <c r="E608" s="31">
        <v>8.9824459999999995</v>
      </c>
      <c r="F608" t="s">
        <v>1331</v>
      </c>
    </row>
    <row r="609" spans="1:6" x14ac:dyDescent="0.3">
      <c r="A609" s="24">
        <v>-56</v>
      </c>
      <c r="B609" t="s">
        <v>782</v>
      </c>
      <c r="C609" t="s">
        <v>142</v>
      </c>
      <c r="D609" t="s">
        <v>44</v>
      </c>
      <c r="E609" s="31">
        <v>7.7299759999999997</v>
      </c>
      <c r="F609" t="s">
        <v>1331</v>
      </c>
    </row>
    <row r="610" spans="1:6" x14ac:dyDescent="0.3">
      <c r="A610" s="24">
        <v>-55</v>
      </c>
      <c r="B610" t="s">
        <v>773</v>
      </c>
      <c r="C610" t="s">
        <v>169</v>
      </c>
      <c r="D610" t="s">
        <v>44</v>
      </c>
      <c r="E610" s="31">
        <v>7.6333289999999998</v>
      </c>
      <c r="F610" t="s">
        <v>1331</v>
      </c>
    </row>
    <row r="611" spans="1:6" x14ac:dyDescent="0.3">
      <c r="A611" s="24">
        <v>-55</v>
      </c>
      <c r="B611" t="s">
        <v>773</v>
      </c>
      <c r="C611" t="s">
        <v>124</v>
      </c>
      <c r="D611" t="s">
        <v>44</v>
      </c>
      <c r="E611" s="31">
        <v>10.672426</v>
      </c>
      <c r="F611" t="s">
        <v>1331</v>
      </c>
    </row>
    <row r="612" spans="1:6" x14ac:dyDescent="0.3">
      <c r="A612" s="24">
        <v>-55</v>
      </c>
      <c r="B612" t="s">
        <v>773</v>
      </c>
      <c r="C612" t="s">
        <v>170</v>
      </c>
      <c r="D612" t="s">
        <v>44</v>
      </c>
      <c r="E612" s="31">
        <v>9.2361550000000001</v>
      </c>
      <c r="F612" t="s">
        <v>1331</v>
      </c>
    </row>
    <row r="613" spans="1:6" x14ac:dyDescent="0.3">
      <c r="A613" s="24">
        <v>-53</v>
      </c>
      <c r="B613" t="s">
        <v>767</v>
      </c>
      <c r="C613" t="s">
        <v>367</v>
      </c>
      <c r="D613" t="s">
        <v>44</v>
      </c>
      <c r="E613" s="31">
        <v>11.886136</v>
      </c>
      <c r="F613" t="s">
        <v>1331</v>
      </c>
    </row>
    <row r="614" spans="1:6" x14ac:dyDescent="0.3">
      <c r="A614" s="24">
        <v>-53</v>
      </c>
      <c r="B614" t="s">
        <v>789</v>
      </c>
      <c r="C614" t="s">
        <v>690</v>
      </c>
      <c r="D614" t="s">
        <v>44</v>
      </c>
      <c r="E614" s="31">
        <v>6.5637699999999999</v>
      </c>
      <c r="F614" t="s">
        <v>1331</v>
      </c>
    </row>
    <row r="615" spans="1:6" x14ac:dyDescent="0.3">
      <c r="A615" s="24">
        <v>-51</v>
      </c>
      <c r="B615" t="s">
        <v>790</v>
      </c>
      <c r="C615" t="s">
        <v>791</v>
      </c>
      <c r="D615" t="s">
        <v>44</v>
      </c>
      <c r="E615" s="31">
        <v>6.7398689999999997</v>
      </c>
      <c r="F615" t="s">
        <v>1331</v>
      </c>
    </row>
    <row r="616" spans="1:6" x14ac:dyDescent="0.3">
      <c r="A616" s="24">
        <v>-48</v>
      </c>
      <c r="B616" t="s">
        <v>792</v>
      </c>
      <c r="C616" t="s">
        <v>793</v>
      </c>
      <c r="D616" t="s">
        <v>118</v>
      </c>
      <c r="E616" s="31">
        <v>8.6657279999999997</v>
      </c>
      <c r="F616" t="s">
        <v>1331</v>
      </c>
    </row>
    <row r="617" spans="1:6" x14ac:dyDescent="0.3">
      <c r="A617" s="24">
        <v>-48</v>
      </c>
      <c r="B617" t="s">
        <v>792</v>
      </c>
      <c r="C617" t="s">
        <v>794</v>
      </c>
      <c r="D617" t="s">
        <v>118</v>
      </c>
      <c r="E617" s="31">
        <v>7.738677</v>
      </c>
      <c r="F617" t="s">
        <v>1331</v>
      </c>
    </row>
    <row r="618" spans="1:6" x14ac:dyDescent="0.3">
      <c r="A618" s="24">
        <v>-47</v>
      </c>
      <c r="B618" t="s">
        <v>795</v>
      </c>
      <c r="C618" t="s">
        <v>380</v>
      </c>
      <c r="D618" t="s">
        <v>118</v>
      </c>
      <c r="E618" s="31">
        <v>8.0097140000000007</v>
      </c>
      <c r="F618" t="s">
        <v>1331</v>
      </c>
    </row>
    <row r="619" spans="1:6" x14ac:dyDescent="0.3">
      <c r="A619" s="24">
        <v>-46</v>
      </c>
      <c r="B619" t="s">
        <v>796</v>
      </c>
      <c r="C619" t="s">
        <v>254</v>
      </c>
      <c r="D619" t="s">
        <v>118</v>
      </c>
      <c r="E619" s="31">
        <v>7.1603029999999999</v>
      </c>
      <c r="F619" t="s">
        <v>1331</v>
      </c>
    </row>
    <row r="620" spans="1:6" x14ac:dyDescent="0.3">
      <c r="A620" s="24">
        <v>-46</v>
      </c>
      <c r="B620" t="s">
        <v>796</v>
      </c>
      <c r="C620" t="s">
        <v>255</v>
      </c>
      <c r="D620" t="s">
        <v>118</v>
      </c>
      <c r="E620" s="31">
        <v>7.5412569999999999</v>
      </c>
      <c r="F620" t="s">
        <v>1331</v>
      </c>
    </row>
    <row r="621" spans="1:6" x14ac:dyDescent="0.3">
      <c r="A621" s="24">
        <v>-42</v>
      </c>
      <c r="B621" t="s">
        <v>797</v>
      </c>
      <c r="C621" t="s">
        <v>307</v>
      </c>
      <c r="D621" t="s">
        <v>44</v>
      </c>
      <c r="E621" s="31">
        <v>4.4584640000000002</v>
      </c>
      <c r="F621" t="s">
        <v>1331</v>
      </c>
    </row>
    <row r="622" spans="1:6" x14ac:dyDescent="0.3">
      <c r="A622" s="24">
        <v>-41</v>
      </c>
      <c r="B622" t="s">
        <v>798</v>
      </c>
      <c r="C622" t="s">
        <v>254</v>
      </c>
      <c r="D622" t="s">
        <v>44</v>
      </c>
      <c r="E622" s="31">
        <v>6.728262</v>
      </c>
      <c r="F622" t="s">
        <v>1331</v>
      </c>
    </row>
    <row r="623" spans="1:6" x14ac:dyDescent="0.3">
      <c r="A623" s="24">
        <v>-41</v>
      </c>
      <c r="B623" t="s">
        <v>798</v>
      </c>
      <c r="C623" t="s">
        <v>255</v>
      </c>
      <c r="D623" t="s">
        <v>44</v>
      </c>
      <c r="E623" s="31">
        <v>6.9088620000000001</v>
      </c>
      <c r="F623" t="s">
        <v>1331</v>
      </c>
    </row>
    <row r="624" spans="1:6" x14ac:dyDescent="0.3">
      <c r="A624" s="24">
        <v>-36</v>
      </c>
      <c r="B624" t="s">
        <v>799</v>
      </c>
      <c r="C624" t="s">
        <v>612</v>
      </c>
      <c r="D624" t="s">
        <v>44</v>
      </c>
      <c r="E624" s="31">
        <v>7.1844770000000002</v>
      </c>
      <c r="F624" t="s">
        <v>1331</v>
      </c>
    </row>
    <row r="625" spans="1:6" x14ac:dyDescent="0.3">
      <c r="A625" s="24">
        <v>-35</v>
      </c>
      <c r="B625" t="s">
        <v>800</v>
      </c>
      <c r="C625" t="s">
        <v>801</v>
      </c>
      <c r="D625" t="s">
        <v>44</v>
      </c>
      <c r="E625" s="31">
        <v>7.2913969999999999</v>
      </c>
      <c r="F625" t="s">
        <v>1331</v>
      </c>
    </row>
    <row r="626" spans="1:6" x14ac:dyDescent="0.3">
      <c r="A626" s="24">
        <v>-35</v>
      </c>
      <c r="B626" t="s">
        <v>802</v>
      </c>
      <c r="C626" t="s">
        <v>360</v>
      </c>
      <c r="D626" t="s">
        <v>44</v>
      </c>
      <c r="E626" s="31">
        <v>6.237412</v>
      </c>
      <c r="F626" t="s">
        <v>1331</v>
      </c>
    </row>
    <row r="627" spans="1:6" x14ac:dyDescent="0.3">
      <c r="A627" s="24">
        <v>-34</v>
      </c>
      <c r="B627" t="s">
        <v>803</v>
      </c>
      <c r="C627" t="s">
        <v>804</v>
      </c>
      <c r="D627" t="s">
        <v>44</v>
      </c>
      <c r="E627" s="31">
        <v>8.1831589999999998</v>
      </c>
      <c r="F627" t="s">
        <v>1331</v>
      </c>
    </row>
    <row r="628" spans="1:6" x14ac:dyDescent="0.3">
      <c r="A628" s="24">
        <v>-32</v>
      </c>
      <c r="B628" t="s">
        <v>805</v>
      </c>
      <c r="C628" t="s">
        <v>380</v>
      </c>
      <c r="D628" t="s">
        <v>118</v>
      </c>
      <c r="E628" s="31">
        <v>7.6473779999999998</v>
      </c>
      <c r="F628" t="s">
        <v>1331</v>
      </c>
    </row>
    <row r="629" spans="1:6" x14ac:dyDescent="0.3">
      <c r="A629" s="24">
        <v>-32</v>
      </c>
      <c r="B629" t="s">
        <v>806</v>
      </c>
      <c r="C629" t="s">
        <v>307</v>
      </c>
      <c r="D629" t="s">
        <v>44</v>
      </c>
      <c r="E629" s="31">
        <v>4.4584640000000002</v>
      </c>
      <c r="F629" t="s">
        <v>1331</v>
      </c>
    </row>
    <row r="630" spans="1:6" x14ac:dyDescent="0.3">
      <c r="A630" s="24">
        <v>-31</v>
      </c>
      <c r="B630" t="s">
        <v>807</v>
      </c>
      <c r="C630" t="s">
        <v>717</v>
      </c>
      <c r="D630" t="s">
        <v>118</v>
      </c>
      <c r="E630" s="31">
        <v>7.0701599999999996</v>
      </c>
      <c r="F630" t="s">
        <v>1331</v>
      </c>
    </row>
    <row r="631" spans="1:6" x14ac:dyDescent="0.3">
      <c r="A631" s="24">
        <v>-31</v>
      </c>
      <c r="B631" t="s">
        <v>796</v>
      </c>
      <c r="C631" t="s">
        <v>254</v>
      </c>
      <c r="D631" t="s">
        <v>118</v>
      </c>
      <c r="E631" s="31">
        <v>7.1603029999999999</v>
      </c>
      <c r="F631" t="s">
        <v>1331</v>
      </c>
    </row>
    <row r="632" spans="1:6" x14ac:dyDescent="0.3">
      <c r="A632" s="24">
        <v>-31</v>
      </c>
      <c r="B632" t="s">
        <v>796</v>
      </c>
      <c r="C632" t="s">
        <v>255</v>
      </c>
      <c r="D632" t="s">
        <v>118</v>
      </c>
      <c r="E632" s="31">
        <v>7.5412569999999999</v>
      </c>
      <c r="F632" t="s">
        <v>1331</v>
      </c>
    </row>
    <row r="633" spans="1:6" x14ac:dyDescent="0.3">
      <c r="A633" s="24">
        <v>-30</v>
      </c>
      <c r="B633" t="s">
        <v>808</v>
      </c>
      <c r="C633" t="s">
        <v>809</v>
      </c>
      <c r="D633" t="s">
        <v>44</v>
      </c>
      <c r="E633" s="31">
        <v>9.2364119999999996</v>
      </c>
      <c r="F633" t="s">
        <v>1331</v>
      </c>
    </row>
    <row r="634" spans="1:6" x14ac:dyDescent="0.3">
      <c r="A634" s="24">
        <v>-26</v>
      </c>
      <c r="B634" t="s">
        <v>810</v>
      </c>
      <c r="C634" t="s">
        <v>280</v>
      </c>
      <c r="D634" t="s">
        <v>118</v>
      </c>
      <c r="E634" s="31">
        <v>6.3788330000000002</v>
      </c>
      <c r="F634" t="s">
        <v>1331</v>
      </c>
    </row>
    <row r="635" spans="1:6" x14ac:dyDescent="0.3">
      <c r="A635" s="24">
        <v>-25</v>
      </c>
      <c r="B635" t="s">
        <v>811</v>
      </c>
      <c r="C635" t="s">
        <v>287</v>
      </c>
      <c r="D635" t="s">
        <v>118</v>
      </c>
      <c r="E635" s="31">
        <v>7.3259080000000001</v>
      </c>
      <c r="F635" t="s">
        <v>1331</v>
      </c>
    </row>
    <row r="636" spans="1:6" x14ac:dyDescent="0.3">
      <c r="A636" s="24">
        <v>-25</v>
      </c>
      <c r="B636" t="s">
        <v>811</v>
      </c>
      <c r="C636" t="s">
        <v>288</v>
      </c>
      <c r="D636" t="s">
        <v>118</v>
      </c>
      <c r="E636" s="31">
        <v>6.7555860000000001</v>
      </c>
      <c r="F636" t="s">
        <v>1331</v>
      </c>
    </row>
    <row r="637" spans="1:6" x14ac:dyDescent="0.3">
      <c r="A637" s="24">
        <v>-25</v>
      </c>
      <c r="B637" t="s">
        <v>811</v>
      </c>
      <c r="C637" t="s">
        <v>812</v>
      </c>
      <c r="D637" t="s">
        <v>118</v>
      </c>
      <c r="E637" s="31">
        <v>7.093337</v>
      </c>
      <c r="F637" t="s">
        <v>1331</v>
      </c>
    </row>
    <row r="638" spans="1:6" x14ac:dyDescent="0.3">
      <c r="A638" s="24">
        <v>-22</v>
      </c>
      <c r="B638" t="s">
        <v>813</v>
      </c>
      <c r="C638" t="s">
        <v>692</v>
      </c>
      <c r="D638" t="s">
        <v>118</v>
      </c>
      <c r="E638" s="31">
        <v>6.8957079999999999</v>
      </c>
      <c r="F638" t="s">
        <v>1331</v>
      </c>
    </row>
    <row r="639" spans="1:6" x14ac:dyDescent="0.3">
      <c r="A639" s="24">
        <v>-16</v>
      </c>
      <c r="B639" t="s">
        <v>811</v>
      </c>
      <c r="C639" t="s">
        <v>301</v>
      </c>
      <c r="D639" t="s">
        <v>44</v>
      </c>
      <c r="E639" s="31">
        <v>5.9910209999999999</v>
      </c>
      <c r="F639" t="s">
        <v>1331</v>
      </c>
    </row>
    <row r="640" spans="1:6" x14ac:dyDescent="0.3">
      <c r="A640" s="24">
        <v>-15</v>
      </c>
      <c r="B640" t="s">
        <v>814</v>
      </c>
      <c r="C640" t="s">
        <v>303</v>
      </c>
      <c r="D640" t="s">
        <v>44</v>
      </c>
      <c r="E640" s="31">
        <v>7.424042</v>
      </c>
      <c r="F640" t="s">
        <v>1331</v>
      </c>
    </row>
    <row r="641" spans="1:6" x14ac:dyDescent="0.3">
      <c r="A641" s="24">
        <v>-15</v>
      </c>
      <c r="B641" t="s">
        <v>815</v>
      </c>
      <c r="C641" t="s">
        <v>816</v>
      </c>
      <c r="D641" t="s">
        <v>44</v>
      </c>
      <c r="E641" s="31">
        <v>6.3399559999999999</v>
      </c>
      <c r="F641" t="s">
        <v>1331</v>
      </c>
    </row>
    <row r="642" spans="1:6" x14ac:dyDescent="0.3">
      <c r="A642" s="24">
        <v>-15</v>
      </c>
      <c r="B642" t="s">
        <v>817</v>
      </c>
      <c r="C642" t="s">
        <v>818</v>
      </c>
      <c r="D642" t="s">
        <v>118</v>
      </c>
      <c r="E642" s="31">
        <v>7.5666779999999996</v>
      </c>
      <c r="F642" t="s">
        <v>1331</v>
      </c>
    </row>
    <row r="643" spans="1:6" x14ac:dyDescent="0.3">
      <c r="A643" s="24">
        <v>-13</v>
      </c>
      <c r="B643" t="s">
        <v>819</v>
      </c>
      <c r="C643" t="s">
        <v>820</v>
      </c>
      <c r="D643" t="s">
        <v>44</v>
      </c>
      <c r="E643" s="31">
        <v>5.9359820000000001</v>
      </c>
      <c r="F643" t="s">
        <v>1331</v>
      </c>
    </row>
    <row r="644" spans="1:6" x14ac:dyDescent="0.3">
      <c r="A644" s="24">
        <v>-12</v>
      </c>
      <c r="B644" t="s">
        <v>821</v>
      </c>
      <c r="C644" t="s">
        <v>822</v>
      </c>
      <c r="D644" t="s">
        <v>44</v>
      </c>
      <c r="E644" s="31">
        <v>5.4873260000000004</v>
      </c>
      <c r="F644" t="s">
        <v>1331</v>
      </c>
    </row>
    <row r="645" spans="1:6" x14ac:dyDescent="0.3">
      <c r="A645" s="24">
        <v>-11</v>
      </c>
      <c r="B645" t="s">
        <v>823</v>
      </c>
      <c r="C645" t="s">
        <v>612</v>
      </c>
      <c r="D645" t="s">
        <v>44</v>
      </c>
      <c r="E645" s="31">
        <v>7.19313</v>
      </c>
      <c r="F645" t="s">
        <v>1331</v>
      </c>
    </row>
    <row r="646" spans="1:6" x14ac:dyDescent="0.3">
      <c r="A646" s="24">
        <v>-11</v>
      </c>
      <c r="B646" t="s">
        <v>824</v>
      </c>
      <c r="C646" t="s">
        <v>360</v>
      </c>
      <c r="D646" t="s">
        <v>44</v>
      </c>
      <c r="E646" s="31">
        <v>6.8737640000000004</v>
      </c>
      <c r="F646" t="s">
        <v>1331</v>
      </c>
    </row>
    <row r="647" spans="1:6" x14ac:dyDescent="0.3">
      <c r="A647" s="24">
        <v>-6</v>
      </c>
      <c r="B647" t="s">
        <v>825</v>
      </c>
      <c r="C647" t="s">
        <v>826</v>
      </c>
      <c r="D647" t="s">
        <v>118</v>
      </c>
      <c r="E647" s="31">
        <v>7.267379</v>
      </c>
      <c r="F647" t="s">
        <v>1331</v>
      </c>
    </row>
    <row r="648" spans="1:6" x14ac:dyDescent="0.3">
      <c r="A648" s="24">
        <v>-6</v>
      </c>
      <c r="B648" t="s">
        <v>825</v>
      </c>
      <c r="C648" t="s">
        <v>827</v>
      </c>
      <c r="D648" t="s">
        <v>118</v>
      </c>
      <c r="E648" s="31">
        <v>7.9021090000000003</v>
      </c>
      <c r="F648" t="s">
        <v>1331</v>
      </c>
    </row>
    <row r="649" spans="1:6" x14ac:dyDescent="0.3">
      <c r="A649" s="24">
        <v>-5</v>
      </c>
      <c r="B649" t="s">
        <v>828</v>
      </c>
      <c r="C649" t="s">
        <v>829</v>
      </c>
      <c r="D649" t="s">
        <v>118</v>
      </c>
      <c r="E649" s="31">
        <v>7.1237870000000001</v>
      </c>
      <c r="F649" t="s">
        <v>1331</v>
      </c>
    </row>
    <row r="650" spans="1:6" x14ac:dyDescent="0.3">
      <c r="A650" s="24">
        <v>-5</v>
      </c>
      <c r="B650" t="s">
        <v>830</v>
      </c>
      <c r="C650" t="s">
        <v>831</v>
      </c>
      <c r="D650" t="s">
        <v>118</v>
      </c>
      <c r="E650" s="31">
        <v>8.2252109999999998</v>
      </c>
      <c r="F650" t="s">
        <v>1331</v>
      </c>
    </row>
    <row r="651" spans="1:6" x14ac:dyDescent="0.3">
      <c r="A651" s="24">
        <v>-4</v>
      </c>
      <c r="B651" t="s">
        <v>832</v>
      </c>
      <c r="C651" t="s">
        <v>833</v>
      </c>
      <c r="D651" t="s">
        <v>118</v>
      </c>
      <c r="E651" s="31">
        <v>6.0018840000000004</v>
      </c>
      <c r="F651" t="s">
        <v>1331</v>
      </c>
    </row>
    <row r="652" spans="1:6" x14ac:dyDescent="0.3">
      <c r="A652" s="24">
        <v>-4</v>
      </c>
      <c r="B652" t="s">
        <v>834</v>
      </c>
      <c r="C652" t="s">
        <v>835</v>
      </c>
      <c r="D652" t="s">
        <v>118</v>
      </c>
      <c r="E652" s="31">
        <v>6.7224370000000002</v>
      </c>
      <c r="F652" t="s">
        <v>1331</v>
      </c>
    </row>
    <row r="653" spans="1:6" x14ac:dyDescent="0.3">
      <c r="A653" s="24">
        <v>-4</v>
      </c>
      <c r="B653" t="s">
        <v>836</v>
      </c>
      <c r="C653" t="s">
        <v>837</v>
      </c>
      <c r="D653" t="s">
        <v>118</v>
      </c>
      <c r="E653" s="31">
        <v>7.7162959999999998</v>
      </c>
      <c r="F653" t="s">
        <v>1331</v>
      </c>
    </row>
    <row r="654" spans="1:6" x14ac:dyDescent="0.3">
      <c r="A654" s="24">
        <v>-4</v>
      </c>
      <c r="B654" t="s">
        <v>832</v>
      </c>
      <c r="C654" t="s">
        <v>838</v>
      </c>
      <c r="D654" t="s">
        <v>118</v>
      </c>
      <c r="E654" s="31">
        <v>7.3370059999999997</v>
      </c>
      <c r="F654" t="s">
        <v>1331</v>
      </c>
    </row>
    <row r="655" spans="1:6" x14ac:dyDescent="0.3">
      <c r="A655" s="24">
        <v>-4</v>
      </c>
      <c r="B655" t="s">
        <v>836</v>
      </c>
      <c r="C655" t="s">
        <v>839</v>
      </c>
      <c r="D655" t="s">
        <v>118</v>
      </c>
      <c r="E655" s="31">
        <v>7.6091850000000001</v>
      </c>
      <c r="F655" t="s">
        <v>1331</v>
      </c>
    </row>
    <row r="656" spans="1:6" x14ac:dyDescent="0.3">
      <c r="A656" s="24">
        <v>-4</v>
      </c>
      <c r="B656" t="s">
        <v>836</v>
      </c>
      <c r="C656" t="s">
        <v>840</v>
      </c>
      <c r="D656" t="s">
        <v>118</v>
      </c>
      <c r="E656" s="31">
        <v>7.703144</v>
      </c>
      <c r="F656" t="s">
        <v>1331</v>
      </c>
    </row>
    <row r="657" spans="1:6" x14ac:dyDescent="0.3">
      <c r="A657" s="24">
        <v>-4</v>
      </c>
      <c r="B657" t="s">
        <v>836</v>
      </c>
      <c r="C657" t="s">
        <v>841</v>
      </c>
      <c r="D657" t="s">
        <v>118</v>
      </c>
      <c r="E657" s="31">
        <v>7.9914889999999996</v>
      </c>
      <c r="F657" t="s">
        <v>1331</v>
      </c>
    </row>
    <row r="658" spans="1:6" x14ac:dyDescent="0.3">
      <c r="A658" s="24">
        <v>-3</v>
      </c>
      <c r="B658" t="s">
        <v>842</v>
      </c>
      <c r="C658" t="s">
        <v>843</v>
      </c>
      <c r="D658" t="s">
        <v>118</v>
      </c>
      <c r="E658" s="31">
        <v>8.0557909999999993</v>
      </c>
      <c r="F658" t="s">
        <v>1331</v>
      </c>
    </row>
    <row r="659" spans="1:6" x14ac:dyDescent="0.3">
      <c r="A659" s="24">
        <v>1</v>
      </c>
      <c r="B659" t="s">
        <v>844</v>
      </c>
      <c r="C659" t="s">
        <v>267</v>
      </c>
      <c r="D659" t="s">
        <v>118</v>
      </c>
      <c r="E659" s="31">
        <v>7.2055850000000001</v>
      </c>
      <c r="F659" t="s">
        <v>1331</v>
      </c>
    </row>
    <row r="660" spans="1:6" x14ac:dyDescent="0.3">
      <c r="A660" s="24">
        <v>1</v>
      </c>
      <c r="B660" t="s">
        <v>845</v>
      </c>
      <c r="C660" t="s">
        <v>846</v>
      </c>
      <c r="D660" t="s">
        <v>118</v>
      </c>
      <c r="E660" s="31">
        <v>8.2198849999999997</v>
      </c>
      <c r="F660" t="s">
        <v>1331</v>
      </c>
    </row>
    <row r="661" spans="1:6" x14ac:dyDescent="0.3">
      <c r="A661" s="24">
        <v>5</v>
      </c>
      <c r="B661" t="s">
        <v>834</v>
      </c>
      <c r="C661" t="s">
        <v>843</v>
      </c>
      <c r="D661" t="s">
        <v>44</v>
      </c>
      <c r="E661" s="31">
        <v>6.201092</v>
      </c>
      <c r="F661" t="s">
        <v>1331</v>
      </c>
    </row>
    <row r="662" spans="1:6" x14ac:dyDescent="0.3">
      <c r="A662" s="24">
        <v>6</v>
      </c>
      <c r="B662" t="s">
        <v>842</v>
      </c>
      <c r="C662" t="s">
        <v>835</v>
      </c>
      <c r="D662" t="s">
        <v>44</v>
      </c>
      <c r="E662" s="31">
        <v>7.834797</v>
      </c>
      <c r="F662" t="s">
        <v>1331</v>
      </c>
    </row>
    <row r="663" spans="1:6" x14ac:dyDescent="0.3">
      <c r="A663" s="24">
        <v>6</v>
      </c>
      <c r="B663" t="s">
        <v>842</v>
      </c>
      <c r="C663" t="s">
        <v>847</v>
      </c>
      <c r="D663" t="s">
        <v>44</v>
      </c>
      <c r="E663" s="31">
        <v>7.3074960000000004</v>
      </c>
      <c r="F663" t="s">
        <v>1331</v>
      </c>
    </row>
    <row r="664" spans="1:6" x14ac:dyDescent="0.3">
      <c r="A664" s="24">
        <v>7</v>
      </c>
      <c r="B664" t="s">
        <v>832</v>
      </c>
      <c r="C664" t="s">
        <v>848</v>
      </c>
      <c r="D664" t="s">
        <v>44</v>
      </c>
      <c r="E664" s="31">
        <v>7.3599560000000004</v>
      </c>
      <c r="F664" t="s">
        <v>1331</v>
      </c>
    </row>
    <row r="665" spans="1:6" x14ac:dyDescent="0.3">
      <c r="A665" s="24">
        <v>11</v>
      </c>
      <c r="B665" t="s">
        <v>849</v>
      </c>
      <c r="C665" t="s">
        <v>180</v>
      </c>
      <c r="D665" t="s">
        <v>118</v>
      </c>
      <c r="E665" s="31">
        <v>5.7571589999999997</v>
      </c>
      <c r="F665" t="s">
        <v>1331</v>
      </c>
    </row>
    <row r="666" spans="1:6" x14ac:dyDescent="0.3">
      <c r="A666" s="24">
        <v>13</v>
      </c>
      <c r="B666" t="s">
        <v>850</v>
      </c>
      <c r="C666" t="s">
        <v>851</v>
      </c>
      <c r="D666" t="s">
        <v>118</v>
      </c>
      <c r="E666" s="31">
        <v>6.1583779999999999</v>
      </c>
      <c r="F666" t="s">
        <v>1331</v>
      </c>
    </row>
    <row r="667" spans="1:6" x14ac:dyDescent="0.3">
      <c r="A667" s="24">
        <v>15</v>
      </c>
      <c r="B667" t="s">
        <v>852</v>
      </c>
      <c r="C667" t="s">
        <v>853</v>
      </c>
      <c r="D667" t="s">
        <v>118</v>
      </c>
      <c r="E667" s="31">
        <v>7.2117310000000003</v>
      </c>
      <c r="F667" t="s">
        <v>1331</v>
      </c>
    </row>
    <row r="668" spans="1:6" x14ac:dyDescent="0.3">
      <c r="A668" s="24">
        <v>17</v>
      </c>
      <c r="B668" t="s">
        <v>854</v>
      </c>
      <c r="C668" t="s">
        <v>661</v>
      </c>
      <c r="D668" t="s">
        <v>44</v>
      </c>
      <c r="E668" s="31">
        <v>8.8072579999999991</v>
      </c>
      <c r="F668" t="s">
        <v>1331</v>
      </c>
    </row>
    <row r="669" spans="1:6" x14ac:dyDescent="0.3">
      <c r="A669" s="24">
        <v>25</v>
      </c>
      <c r="B669" t="s">
        <v>855</v>
      </c>
      <c r="C669" t="s">
        <v>567</v>
      </c>
      <c r="D669" t="s">
        <v>118</v>
      </c>
      <c r="E669" s="31">
        <v>7.5393720000000002</v>
      </c>
      <c r="F669" t="s">
        <v>1331</v>
      </c>
    </row>
    <row r="670" spans="1:6" x14ac:dyDescent="0.3">
      <c r="A670" s="24">
        <v>26</v>
      </c>
      <c r="B670" t="s">
        <v>856</v>
      </c>
      <c r="C670" t="s">
        <v>857</v>
      </c>
      <c r="D670" t="s">
        <v>118</v>
      </c>
      <c r="E670" s="31">
        <v>7.2892299999999999</v>
      </c>
      <c r="F670" t="s">
        <v>1331</v>
      </c>
    </row>
    <row r="671" spans="1:6" x14ac:dyDescent="0.3">
      <c r="A671" s="24">
        <v>26</v>
      </c>
      <c r="B671" t="s">
        <v>856</v>
      </c>
      <c r="C671" t="s">
        <v>858</v>
      </c>
      <c r="D671" t="s">
        <v>118</v>
      </c>
      <c r="E671" s="31">
        <v>4.9649010000000002</v>
      </c>
      <c r="F671" t="s">
        <v>1331</v>
      </c>
    </row>
    <row r="672" spans="1:6" x14ac:dyDescent="0.3">
      <c r="A672" s="24">
        <v>27</v>
      </c>
      <c r="B672" t="s">
        <v>859</v>
      </c>
      <c r="C672" t="s">
        <v>860</v>
      </c>
      <c r="D672" t="s">
        <v>118</v>
      </c>
      <c r="E672" s="31">
        <v>8.2775180000000006</v>
      </c>
      <c r="F672" t="s">
        <v>1331</v>
      </c>
    </row>
    <row r="673" spans="1:6" x14ac:dyDescent="0.3">
      <c r="A673" s="24">
        <v>28</v>
      </c>
      <c r="B673" t="s">
        <v>861</v>
      </c>
      <c r="C673" t="s">
        <v>441</v>
      </c>
      <c r="D673" t="s">
        <v>118</v>
      </c>
      <c r="E673" s="31">
        <v>5.8443290000000001</v>
      </c>
      <c r="F673" t="s">
        <v>1331</v>
      </c>
    </row>
    <row r="674" spans="1:6" x14ac:dyDescent="0.3">
      <c r="A674" s="24">
        <v>29</v>
      </c>
      <c r="B674" t="s">
        <v>862</v>
      </c>
      <c r="C674" t="s">
        <v>201</v>
      </c>
      <c r="D674" t="s">
        <v>44</v>
      </c>
      <c r="E674" s="31">
        <v>7.8346499999999999</v>
      </c>
      <c r="F674" t="s">
        <v>1331</v>
      </c>
    </row>
    <row r="675" spans="1:6" x14ac:dyDescent="0.3">
      <c r="A675" s="24">
        <v>35</v>
      </c>
      <c r="B675" t="s">
        <v>863</v>
      </c>
      <c r="C675" t="s">
        <v>864</v>
      </c>
      <c r="D675" t="s">
        <v>44</v>
      </c>
      <c r="E675" s="31">
        <v>9.8371969999999997</v>
      </c>
      <c r="F675" t="s">
        <v>1331</v>
      </c>
    </row>
    <row r="676" spans="1:6" x14ac:dyDescent="0.3">
      <c r="A676" s="24">
        <v>35</v>
      </c>
      <c r="B676" t="s">
        <v>865</v>
      </c>
      <c r="C676" t="s">
        <v>866</v>
      </c>
      <c r="D676" t="s">
        <v>118</v>
      </c>
      <c r="E676" s="31">
        <v>5.13863</v>
      </c>
      <c r="F676" t="s">
        <v>1331</v>
      </c>
    </row>
    <row r="677" spans="1:6" x14ac:dyDescent="0.3">
      <c r="A677" s="24">
        <v>36</v>
      </c>
      <c r="B677" t="s">
        <v>859</v>
      </c>
      <c r="C677" t="s">
        <v>421</v>
      </c>
      <c r="D677" t="s">
        <v>44</v>
      </c>
      <c r="E677" s="31">
        <v>7.0986359999999999</v>
      </c>
      <c r="F677" t="s">
        <v>1331</v>
      </c>
    </row>
    <row r="678" spans="1:6" x14ac:dyDescent="0.3">
      <c r="A678" s="24">
        <v>36</v>
      </c>
      <c r="B678" t="s">
        <v>867</v>
      </c>
      <c r="C678" t="s">
        <v>426</v>
      </c>
      <c r="D678" t="s">
        <v>44</v>
      </c>
      <c r="E678" s="31">
        <v>6.9374000000000002</v>
      </c>
      <c r="F678" t="s">
        <v>1331</v>
      </c>
    </row>
    <row r="679" spans="1:6" x14ac:dyDescent="0.3">
      <c r="A679" s="24">
        <v>37</v>
      </c>
      <c r="B679" t="s">
        <v>861</v>
      </c>
      <c r="C679" t="s">
        <v>868</v>
      </c>
      <c r="D679" t="s">
        <v>44</v>
      </c>
      <c r="E679" s="31">
        <v>7.2273690000000004</v>
      </c>
      <c r="F679" t="s">
        <v>1331</v>
      </c>
    </row>
    <row r="680" spans="1:6" x14ac:dyDescent="0.3">
      <c r="A680" s="24">
        <v>40</v>
      </c>
      <c r="B680" t="s">
        <v>869</v>
      </c>
      <c r="C680" t="s">
        <v>574</v>
      </c>
      <c r="D680" t="s">
        <v>118</v>
      </c>
      <c r="E680" s="31">
        <v>6.3382430000000003</v>
      </c>
      <c r="F680" t="s">
        <v>1331</v>
      </c>
    </row>
    <row r="681" spans="1:6" x14ac:dyDescent="0.3">
      <c r="A681" s="24">
        <v>41</v>
      </c>
      <c r="B681" t="s">
        <v>870</v>
      </c>
      <c r="C681" t="s">
        <v>307</v>
      </c>
      <c r="D681" t="s">
        <v>44</v>
      </c>
      <c r="E681" s="31">
        <v>4.4584640000000002</v>
      </c>
      <c r="F681" t="s">
        <v>1331</v>
      </c>
    </row>
    <row r="682" spans="1:6" x14ac:dyDescent="0.3">
      <c r="A682" s="24">
        <v>42</v>
      </c>
      <c r="B682" t="s">
        <v>871</v>
      </c>
      <c r="C682" t="s">
        <v>579</v>
      </c>
      <c r="D682" t="s">
        <v>118</v>
      </c>
      <c r="E682" s="31">
        <v>4.2490889999999997</v>
      </c>
      <c r="F682" t="s">
        <v>1331</v>
      </c>
    </row>
    <row r="683" spans="1:6" x14ac:dyDescent="0.3">
      <c r="A683" s="24">
        <v>42</v>
      </c>
      <c r="B683" t="s">
        <v>872</v>
      </c>
      <c r="C683" t="s">
        <v>873</v>
      </c>
      <c r="D683" t="s">
        <v>118</v>
      </c>
      <c r="E683" s="31">
        <v>10.898092999999999</v>
      </c>
      <c r="F683" t="s">
        <v>1331</v>
      </c>
    </row>
    <row r="684" spans="1:6" x14ac:dyDescent="0.3">
      <c r="A684" s="24">
        <v>47</v>
      </c>
      <c r="B684" t="s">
        <v>874</v>
      </c>
      <c r="C684" t="s">
        <v>473</v>
      </c>
      <c r="D684" t="s">
        <v>118</v>
      </c>
      <c r="E684" s="31">
        <v>5.3936060000000001</v>
      </c>
      <c r="F684" t="s">
        <v>1331</v>
      </c>
    </row>
    <row r="685" spans="1:6" x14ac:dyDescent="0.3">
      <c r="A685" s="24">
        <v>49</v>
      </c>
      <c r="B685" t="s">
        <v>875</v>
      </c>
      <c r="C685" t="s">
        <v>876</v>
      </c>
      <c r="D685" t="s">
        <v>44</v>
      </c>
      <c r="E685" s="31">
        <v>6.8598509999999999</v>
      </c>
      <c r="F685" t="s">
        <v>1331</v>
      </c>
    </row>
    <row r="686" spans="1:6" x14ac:dyDescent="0.3">
      <c r="A686" s="24">
        <v>50</v>
      </c>
      <c r="B686" t="s">
        <v>877</v>
      </c>
      <c r="C686" t="s">
        <v>576</v>
      </c>
      <c r="D686" t="s">
        <v>118</v>
      </c>
      <c r="E686" s="31">
        <v>5.2188699999999999</v>
      </c>
      <c r="F686" t="s">
        <v>1331</v>
      </c>
    </row>
    <row r="687" spans="1:6" x14ac:dyDescent="0.3">
      <c r="A687" s="24">
        <v>51</v>
      </c>
      <c r="B687" t="s">
        <v>878</v>
      </c>
      <c r="C687" t="s">
        <v>155</v>
      </c>
      <c r="D687" t="s">
        <v>118</v>
      </c>
      <c r="E687" s="31">
        <v>5.2293789999999998</v>
      </c>
      <c r="F687" t="s">
        <v>1331</v>
      </c>
    </row>
    <row r="688" spans="1:6" x14ac:dyDescent="0.3">
      <c r="A688" s="24">
        <v>53</v>
      </c>
      <c r="B688" t="s">
        <v>879</v>
      </c>
      <c r="C688" t="s">
        <v>880</v>
      </c>
      <c r="D688" t="s">
        <v>118</v>
      </c>
      <c r="E688" s="31">
        <v>8.1350110000000004</v>
      </c>
      <c r="F688" t="s">
        <v>1331</v>
      </c>
    </row>
    <row r="689" spans="1:6" x14ac:dyDescent="0.3">
      <c r="A689" s="24">
        <v>60</v>
      </c>
      <c r="B689" t="s">
        <v>881</v>
      </c>
      <c r="C689" t="s">
        <v>882</v>
      </c>
      <c r="D689" t="s">
        <v>44</v>
      </c>
      <c r="E689" s="31">
        <v>7.6876329999999999</v>
      </c>
      <c r="F689" t="s">
        <v>1331</v>
      </c>
    </row>
    <row r="690" spans="1:6" x14ac:dyDescent="0.3">
      <c r="A690" s="24">
        <v>60</v>
      </c>
      <c r="B690" t="s">
        <v>883</v>
      </c>
      <c r="C690" t="s">
        <v>884</v>
      </c>
      <c r="D690" t="s">
        <v>44</v>
      </c>
      <c r="E690" s="31">
        <v>7.4495740000000001</v>
      </c>
      <c r="F690" t="s">
        <v>1331</v>
      </c>
    </row>
    <row r="691" spans="1:6" x14ac:dyDescent="0.3">
      <c r="A691" s="24">
        <v>61</v>
      </c>
      <c r="B691" t="s">
        <v>885</v>
      </c>
      <c r="C691" t="s">
        <v>886</v>
      </c>
      <c r="D691" t="s">
        <v>118</v>
      </c>
      <c r="E691" s="31">
        <v>7.6066330000000004</v>
      </c>
      <c r="F691" t="s">
        <v>1331</v>
      </c>
    </row>
    <row r="692" spans="1:6" x14ac:dyDescent="0.3">
      <c r="A692" s="24">
        <v>62</v>
      </c>
      <c r="B692" t="s">
        <v>887</v>
      </c>
      <c r="C692" t="s">
        <v>888</v>
      </c>
      <c r="D692" t="s">
        <v>44</v>
      </c>
      <c r="E692" s="31">
        <v>7.6151150000000003</v>
      </c>
      <c r="F692" t="s">
        <v>1331</v>
      </c>
    </row>
    <row r="693" spans="1:6" x14ac:dyDescent="0.3">
      <c r="A693" s="24">
        <v>63</v>
      </c>
      <c r="B693" t="s">
        <v>889</v>
      </c>
      <c r="C693" t="s">
        <v>890</v>
      </c>
      <c r="D693" t="s">
        <v>118</v>
      </c>
      <c r="E693" s="31">
        <v>7.4983170000000001</v>
      </c>
      <c r="F693" t="s">
        <v>1331</v>
      </c>
    </row>
    <row r="694" spans="1:6" x14ac:dyDescent="0.3">
      <c r="A694" s="24">
        <v>69</v>
      </c>
      <c r="B694" t="s">
        <v>891</v>
      </c>
      <c r="C694" t="s">
        <v>255</v>
      </c>
      <c r="D694" t="s">
        <v>118</v>
      </c>
      <c r="E694" s="31">
        <v>6.119872</v>
      </c>
      <c r="F694" t="s">
        <v>1331</v>
      </c>
    </row>
    <row r="695" spans="1:6" x14ac:dyDescent="0.3">
      <c r="A695" s="24">
        <v>74</v>
      </c>
      <c r="B695" t="s">
        <v>885</v>
      </c>
      <c r="C695" t="s">
        <v>892</v>
      </c>
      <c r="D695" t="s">
        <v>44</v>
      </c>
      <c r="E695" s="31">
        <v>7.650652</v>
      </c>
      <c r="F695" t="s">
        <v>1331</v>
      </c>
    </row>
    <row r="696" spans="1:6" x14ac:dyDescent="0.3">
      <c r="A696" s="24">
        <v>74</v>
      </c>
      <c r="B696" t="s">
        <v>893</v>
      </c>
      <c r="C696" t="s">
        <v>584</v>
      </c>
      <c r="D696" t="s">
        <v>44</v>
      </c>
      <c r="E696" s="31">
        <v>7.5800979999999996</v>
      </c>
      <c r="F696" t="s">
        <v>1331</v>
      </c>
    </row>
    <row r="697" spans="1:6" x14ac:dyDescent="0.3">
      <c r="A697" s="24">
        <v>75</v>
      </c>
      <c r="B697" t="s">
        <v>894</v>
      </c>
      <c r="C697" t="s">
        <v>895</v>
      </c>
      <c r="D697" t="s">
        <v>118</v>
      </c>
      <c r="E697" s="31">
        <v>10.957596000000001</v>
      </c>
      <c r="F697" t="s">
        <v>1331</v>
      </c>
    </row>
    <row r="698" spans="1:6" x14ac:dyDescent="0.3">
      <c r="A698" s="24">
        <v>78</v>
      </c>
      <c r="B698" t="s">
        <v>896</v>
      </c>
      <c r="C698" t="s">
        <v>897</v>
      </c>
      <c r="D698" t="s">
        <v>118</v>
      </c>
      <c r="E698" s="31">
        <v>12.315467999999999</v>
      </c>
      <c r="F698" t="s">
        <v>1331</v>
      </c>
    </row>
    <row r="699" spans="1:6" x14ac:dyDescent="0.3">
      <c r="A699" s="24">
        <v>80</v>
      </c>
      <c r="B699" t="s">
        <v>898</v>
      </c>
      <c r="C699" t="s">
        <v>742</v>
      </c>
      <c r="D699" t="s">
        <v>44</v>
      </c>
      <c r="E699" s="31">
        <v>9.4733900000000002</v>
      </c>
      <c r="F699" t="s">
        <v>1331</v>
      </c>
    </row>
    <row r="700" spans="1:6" x14ac:dyDescent="0.3">
      <c r="A700" s="24">
        <v>85</v>
      </c>
      <c r="B700" t="s">
        <v>899</v>
      </c>
      <c r="C700" t="s">
        <v>539</v>
      </c>
      <c r="D700" t="s">
        <v>118</v>
      </c>
      <c r="E700" s="31">
        <v>6.9868699999999997</v>
      </c>
      <c r="F700" t="s">
        <v>1331</v>
      </c>
    </row>
    <row r="701" spans="1:6" x14ac:dyDescent="0.3">
      <c r="A701" s="24">
        <v>85</v>
      </c>
      <c r="B701" t="s">
        <v>899</v>
      </c>
      <c r="C701" t="s">
        <v>900</v>
      </c>
      <c r="D701" t="s">
        <v>118</v>
      </c>
      <c r="E701" s="31">
        <v>6.4082879999999998</v>
      </c>
      <c r="F701" t="s">
        <v>1331</v>
      </c>
    </row>
    <row r="702" spans="1:6" x14ac:dyDescent="0.3">
      <c r="A702" s="24">
        <v>85</v>
      </c>
      <c r="B702" t="s">
        <v>901</v>
      </c>
      <c r="C702" t="s">
        <v>895</v>
      </c>
      <c r="D702" t="s">
        <v>118</v>
      </c>
      <c r="E702" s="31">
        <v>7.8630060000000004</v>
      </c>
      <c r="F702" t="s">
        <v>1331</v>
      </c>
    </row>
    <row r="703" spans="1:6" x14ac:dyDescent="0.3">
      <c r="A703" s="24">
        <v>85</v>
      </c>
      <c r="B703" t="s">
        <v>899</v>
      </c>
      <c r="C703" t="s">
        <v>357</v>
      </c>
      <c r="D703" t="s">
        <v>118</v>
      </c>
      <c r="E703" s="31">
        <v>8.8853380000000008</v>
      </c>
      <c r="F703" t="s">
        <v>1331</v>
      </c>
    </row>
    <row r="704" spans="1:6" x14ac:dyDescent="0.3">
      <c r="A704" s="24">
        <v>85</v>
      </c>
      <c r="B704" t="s">
        <v>902</v>
      </c>
      <c r="C704" t="s">
        <v>661</v>
      </c>
      <c r="D704" t="s">
        <v>44</v>
      </c>
      <c r="E704" s="31">
        <v>8.0234290000000001</v>
      </c>
      <c r="F704" t="s">
        <v>1331</v>
      </c>
    </row>
    <row r="705" spans="1:6" x14ac:dyDescent="0.3">
      <c r="A705" s="24">
        <v>86</v>
      </c>
      <c r="B705" t="s">
        <v>903</v>
      </c>
      <c r="C705" t="s">
        <v>904</v>
      </c>
      <c r="D705" t="s">
        <v>118</v>
      </c>
      <c r="E705" s="31">
        <v>7.0000210000000003</v>
      </c>
      <c r="F705" t="s">
        <v>1331</v>
      </c>
    </row>
    <row r="706" spans="1:6" x14ac:dyDescent="0.3">
      <c r="A706" s="24">
        <v>86</v>
      </c>
      <c r="B706" t="s">
        <v>905</v>
      </c>
      <c r="C706" t="s">
        <v>592</v>
      </c>
      <c r="D706" t="s">
        <v>118</v>
      </c>
      <c r="E706" s="31">
        <v>8.2258329999999997</v>
      </c>
      <c r="F706" t="s">
        <v>1331</v>
      </c>
    </row>
    <row r="707" spans="1:6" x14ac:dyDescent="0.3">
      <c r="A707" s="24">
        <v>86</v>
      </c>
      <c r="B707" t="s">
        <v>906</v>
      </c>
      <c r="C707" t="s">
        <v>355</v>
      </c>
      <c r="D707" t="s">
        <v>118</v>
      </c>
      <c r="E707" s="31">
        <v>8.4188050000000008</v>
      </c>
      <c r="F707" t="s">
        <v>1331</v>
      </c>
    </row>
    <row r="708" spans="1:6" x14ac:dyDescent="0.3">
      <c r="A708" s="24">
        <v>87</v>
      </c>
      <c r="B708" t="s">
        <v>907</v>
      </c>
      <c r="C708" t="s">
        <v>346</v>
      </c>
      <c r="D708" t="s">
        <v>118</v>
      </c>
      <c r="E708" s="31">
        <v>10.404558</v>
      </c>
      <c r="F708" t="s">
        <v>1331</v>
      </c>
    </row>
    <row r="709" spans="1:6" x14ac:dyDescent="0.3">
      <c r="A709" s="24">
        <v>87</v>
      </c>
      <c r="B709" t="s">
        <v>907</v>
      </c>
      <c r="C709" t="s">
        <v>347</v>
      </c>
      <c r="D709" t="s">
        <v>118</v>
      </c>
      <c r="E709" s="31">
        <v>8.903511</v>
      </c>
      <c r="F709" t="s">
        <v>1331</v>
      </c>
    </row>
    <row r="710" spans="1:6" x14ac:dyDescent="0.3">
      <c r="A710" s="24">
        <v>87</v>
      </c>
      <c r="B710" t="s">
        <v>907</v>
      </c>
      <c r="C710" t="s">
        <v>348</v>
      </c>
      <c r="D710" t="s">
        <v>118</v>
      </c>
      <c r="E710" s="31">
        <v>9.1805769999999995</v>
      </c>
      <c r="F710" t="s">
        <v>1331</v>
      </c>
    </row>
    <row r="711" spans="1:6" x14ac:dyDescent="0.3">
      <c r="A711" s="24">
        <v>87</v>
      </c>
      <c r="B711" t="s">
        <v>907</v>
      </c>
      <c r="C711" t="s">
        <v>194</v>
      </c>
      <c r="D711" t="s">
        <v>118</v>
      </c>
      <c r="E711" s="31">
        <v>10.254724</v>
      </c>
      <c r="F711" t="s">
        <v>1331</v>
      </c>
    </row>
    <row r="712" spans="1:6" x14ac:dyDescent="0.3">
      <c r="A712" s="24">
        <v>87</v>
      </c>
      <c r="B712" t="s">
        <v>907</v>
      </c>
      <c r="C712" t="s">
        <v>349</v>
      </c>
      <c r="D712" t="s">
        <v>118</v>
      </c>
      <c r="E712" s="31">
        <v>8.8875729999999997</v>
      </c>
      <c r="F712" t="s">
        <v>1331</v>
      </c>
    </row>
    <row r="713" spans="1:6" x14ac:dyDescent="0.3">
      <c r="A713" s="24">
        <v>87</v>
      </c>
      <c r="B713" t="s">
        <v>907</v>
      </c>
      <c r="C713" t="s">
        <v>350</v>
      </c>
      <c r="D713" t="s">
        <v>118</v>
      </c>
      <c r="E713" s="31">
        <v>8.5538600000000002</v>
      </c>
      <c r="F713" t="s">
        <v>1331</v>
      </c>
    </row>
    <row r="714" spans="1:6" x14ac:dyDescent="0.3">
      <c r="A714" s="24">
        <v>87</v>
      </c>
      <c r="B714" t="s">
        <v>907</v>
      </c>
      <c r="C714" t="s">
        <v>351</v>
      </c>
      <c r="D714" t="s">
        <v>118</v>
      </c>
      <c r="E714" s="31">
        <v>8.5359990000000003</v>
      </c>
      <c r="F714" t="s">
        <v>1331</v>
      </c>
    </row>
    <row r="715" spans="1:6" x14ac:dyDescent="0.3">
      <c r="A715" s="24">
        <v>87</v>
      </c>
      <c r="B715" t="s">
        <v>907</v>
      </c>
      <c r="C715" t="s">
        <v>352</v>
      </c>
      <c r="D715" t="s">
        <v>118</v>
      </c>
      <c r="E715" s="31">
        <v>7.6849949999999998</v>
      </c>
      <c r="F715" t="s">
        <v>1331</v>
      </c>
    </row>
    <row r="716" spans="1:6" x14ac:dyDescent="0.3">
      <c r="A716" s="24">
        <v>87</v>
      </c>
      <c r="B716" t="s">
        <v>908</v>
      </c>
      <c r="C716" t="s">
        <v>342</v>
      </c>
      <c r="D716" t="s">
        <v>118</v>
      </c>
      <c r="E716" s="31">
        <v>7.6552439999999997</v>
      </c>
      <c r="F716" t="s">
        <v>1331</v>
      </c>
    </row>
    <row r="717" spans="1:6" x14ac:dyDescent="0.3">
      <c r="A717" s="24">
        <v>88</v>
      </c>
      <c r="B717" t="s">
        <v>909</v>
      </c>
      <c r="C717" t="s">
        <v>342</v>
      </c>
      <c r="D717" t="s">
        <v>118</v>
      </c>
      <c r="E717" s="31">
        <v>8.7368100000000002</v>
      </c>
      <c r="F717" t="s">
        <v>1331</v>
      </c>
    </row>
    <row r="718" spans="1:6" x14ac:dyDescent="0.3">
      <c r="A718" s="24">
        <v>89</v>
      </c>
      <c r="B718" t="s">
        <v>910</v>
      </c>
      <c r="C718" t="s">
        <v>911</v>
      </c>
      <c r="D718" t="s">
        <v>118</v>
      </c>
      <c r="E718" s="31">
        <v>7.3319669999999997</v>
      </c>
      <c r="F718" t="s">
        <v>1331</v>
      </c>
    </row>
    <row r="719" spans="1:6" x14ac:dyDescent="0.3">
      <c r="A719" s="24">
        <v>89</v>
      </c>
      <c r="B719" t="s">
        <v>912</v>
      </c>
      <c r="C719" t="s">
        <v>190</v>
      </c>
      <c r="D719" t="s">
        <v>44</v>
      </c>
      <c r="E719" s="31">
        <v>3.566398</v>
      </c>
      <c r="F719" t="s">
        <v>1331</v>
      </c>
    </row>
    <row r="720" spans="1:6" x14ac:dyDescent="0.3">
      <c r="A720" s="24">
        <v>90</v>
      </c>
      <c r="B720" t="s">
        <v>913</v>
      </c>
      <c r="C720" t="s">
        <v>539</v>
      </c>
      <c r="D720" t="s">
        <v>118</v>
      </c>
      <c r="E720" s="31">
        <v>7.8144039999999997</v>
      </c>
      <c r="F720" t="s">
        <v>1331</v>
      </c>
    </row>
    <row r="721" spans="1:6" x14ac:dyDescent="0.3">
      <c r="A721" s="24">
        <v>90</v>
      </c>
      <c r="B721" t="s">
        <v>913</v>
      </c>
      <c r="C721" t="s">
        <v>357</v>
      </c>
      <c r="D721" t="s">
        <v>118</v>
      </c>
      <c r="E721" s="31">
        <v>8.4798720000000003</v>
      </c>
      <c r="F721" t="s">
        <v>1331</v>
      </c>
    </row>
    <row r="722" spans="1:6" x14ac:dyDescent="0.3">
      <c r="A722" s="24">
        <v>91</v>
      </c>
      <c r="B722" t="s">
        <v>914</v>
      </c>
      <c r="C722" t="s">
        <v>915</v>
      </c>
      <c r="D722" t="s">
        <v>118</v>
      </c>
      <c r="E722" s="31">
        <v>5.5627149999999999</v>
      </c>
      <c r="F722" t="s">
        <v>1331</v>
      </c>
    </row>
    <row r="723" spans="1:6" x14ac:dyDescent="0.3">
      <c r="A723" s="24">
        <v>91</v>
      </c>
      <c r="B723" t="s">
        <v>914</v>
      </c>
      <c r="C723" t="s">
        <v>355</v>
      </c>
      <c r="D723" t="s">
        <v>118</v>
      </c>
      <c r="E723" s="31">
        <v>8.1364560000000008</v>
      </c>
      <c r="F723" t="s">
        <v>1331</v>
      </c>
    </row>
    <row r="724" spans="1:6" x14ac:dyDescent="0.3">
      <c r="A724" s="24">
        <v>92</v>
      </c>
      <c r="B724" t="s">
        <v>907</v>
      </c>
      <c r="C724" t="s">
        <v>346</v>
      </c>
      <c r="D724" t="s">
        <v>118</v>
      </c>
      <c r="E724" s="31">
        <v>10.404558</v>
      </c>
      <c r="F724" t="s">
        <v>1331</v>
      </c>
    </row>
    <row r="725" spans="1:6" x14ac:dyDescent="0.3">
      <c r="A725" s="24">
        <v>92</v>
      </c>
      <c r="B725" t="s">
        <v>907</v>
      </c>
      <c r="C725" t="s">
        <v>347</v>
      </c>
      <c r="D725" t="s">
        <v>118</v>
      </c>
      <c r="E725" s="31">
        <v>8.903511</v>
      </c>
      <c r="F725" t="s">
        <v>1331</v>
      </c>
    </row>
    <row r="726" spans="1:6" x14ac:dyDescent="0.3">
      <c r="A726" s="24">
        <v>92</v>
      </c>
      <c r="B726" t="s">
        <v>907</v>
      </c>
      <c r="C726" t="s">
        <v>348</v>
      </c>
      <c r="D726" t="s">
        <v>118</v>
      </c>
      <c r="E726" s="31">
        <v>9.1805769999999995</v>
      </c>
      <c r="F726" t="s">
        <v>1331</v>
      </c>
    </row>
    <row r="727" spans="1:6" x14ac:dyDescent="0.3">
      <c r="A727" s="24">
        <v>92</v>
      </c>
      <c r="B727" t="s">
        <v>907</v>
      </c>
      <c r="C727" t="s">
        <v>194</v>
      </c>
      <c r="D727" t="s">
        <v>118</v>
      </c>
      <c r="E727" s="31">
        <v>10.254724</v>
      </c>
      <c r="F727" t="s">
        <v>1331</v>
      </c>
    </row>
    <row r="728" spans="1:6" x14ac:dyDescent="0.3">
      <c r="A728" s="24">
        <v>92</v>
      </c>
      <c r="B728" t="s">
        <v>907</v>
      </c>
      <c r="C728" t="s">
        <v>349</v>
      </c>
      <c r="D728" t="s">
        <v>118</v>
      </c>
      <c r="E728" s="31">
        <v>8.8875729999999997</v>
      </c>
      <c r="F728" t="s">
        <v>1331</v>
      </c>
    </row>
    <row r="729" spans="1:6" x14ac:dyDescent="0.3">
      <c r="A729" s="24">
        <v>92</v>
      </c>
      <c r="B729" t="s">
        <v>907</v>
      </c>
      <c r="C729" t="s">
        <v>350</v>
      </c>
      <c r="D729" t="s">
        <v>118</v>
      </c>
      <c r="E729" s="31">
        <v>8.5538600000000002</v>
      </c>
      <c r="F729" t="s">
        <v>1331</v>
      </c>
    </row>
    <row r="730" spans="1:6" x14ac:dyDescent="0.3">
      <c r="A730" s="24">
        <v>92</v>
      </c>
      <c r="B730" t="s">
        <v>907</v>
      </c>
      <c r="C730" t="s">
        <v>351</v>
      </c>
      <c r="D730" t="s">
        <v>118</v>
      </c>
      <c r="E730" s="31">
        <v>8.5359990000000003</v>
      </c>
      <c r="F730" t="s">
        <v>1331</v>
      </c>
    </row>
    <row r="731" spans="1:6" x14ac:dyDescent="0.3">
      <c r="A731" s="24">
        <v>92</v>
      </c>
      <c r="B731" t="s">
        <v>916</v>
      </c>
      <c r="C731" t="s">
        <v>330</v>
      </c>
      <c r="D731" t="s">
        <v>44</v>
      </c>
      <c r="E731" s="31">
        <v>8.9255329999999997</v>
      </c>
      <c r="F731" t="s">
        <v>1331</v>
      </c>
    </row>
    <row r="732" spans="1:6" x14ac:dyDescent="0.3">
      <c r="A732" s="24">
        <v>92</v>
      </c>
      <c r="B732" t="s">
        <v>907</v>
      </c>
      <c r="C732" t="s">
        <v>352</v>
      </c>
      <c r="D732" t="s">
        <v>118</v>
      </c>
      <c r="E732" s="31">
        <v>7.6849949999999998</v>
      </c>
      <c r="F732" t="s">
        <v>1331</v>
      </c>
    </row>
    <row r="733" spans="1:6" x14ac:dyDescent="0.3">
      <c r="A733" s="24">
        <v>92</v>
      </c>
      <c r="B733" t="s">
        <v>908</v>
      </c>
      <c r="C733" t="s">
        <v>342</v>
      </c>
      <c r="D733" t="s">
        <v>118</v>
      </c>
      <c r="E733" s="31">
        <v>7.6552439999999997</v>
      </c>
      <c r="F733" t="s">
        <v>1331</v>
      </c>
    </row>
    <row r="734" spans="1:6" x14ac:dyDescent="0.3">
      <c r="A734" s="24">
        <v>93</v>
      </c>
      <c r="B734" t="s">
        <v>909</v>
      </c>
      <c r="C734" t="s">
        <v>342</v>
      </c>
      <c r="D734" t="s">
        <v>118</v>
      </c>
      <c r="E734" s="31">
        <v>8.7368100000000002</v>
      </c>
      <c r="F734" t="s">
        <v>1331</v>
      </c>
    </row>
    <row r="735" spans="1:6" x14ac:dyDescent="0.3">
      <c r="A735" s="24">
        <v>94</v>
      </c>
      <c r="B735" t="s">
        <v>908</v>
      </c>
      <c r="C735" t="s">
        <v>190</v>
      </c>
      <c r="D735" t="s">
        <v>44</v>
      </c>
      <c r="E735" s="31">
        <v>4.1751899999999997</v>
      </c>
      <c r="F735" t="s">
        <v>1331</v>
      </c>
    </row>
    <row r="736" spans="1:6" x14ac:dyDescent="0.3">
      <c r="A736" s="24">
        <v>95</v>
      </c>
      <c r="B736" t="s">
        <v>917</v>
      </c>
      <c r="C736" t="s">
        <v>539</v>
      </c>
      <c r="D736" t="s">
        <v>118</v>
      </c>
      <c r="E736" s="31">
        <v>7.9695029999999996</v>
      </c>
      <c r="F736" t="s">
        <v>1331</v>
      </c>
    </row>
    <row r="737" spans="1:6" x14ac:dyDescent="0.3">
      <c r="A737" s="24">
        <v>95</v>
      </c>
      <c r="B737" t="s">
        <v>918</v>
      </c>
      <c r="C737" t="s">
        <v>188</v>
      </c>
      <c r="D737" t="s">
        <v>44</v>
      </c>
      <c r="E737" s="31">
        <v>9.4599440000000001</v>
      </c>
      <c r="F737" t="s">
        <v>1331</v>
      </c>
    </row>
    <row r="738" spans="1:6" x14ac:dyDescent="0.3">
      <c r="A738" s="24">
        <v>95</v>
      </c>
      <c r="B738" t="s">
        <v>919</v>
      </c>
      <c r="C738" t="s">
        <v>192</v>
      </c>
      <c r="D738" t="s">
        <v>118</v>
      </c>
      <c r="E738" s="31">
        <v>2.5342910000000001</v>
      </c>
      <c r="F738" t="s">
        <v>1331</v>
      </c>
    </row>
    <row r="739" spans="1:6" x14ac:dyDescent="0.3">
      <c r="A739" s="24">
        <v>95</v>
      </c>
      <c r="B739" t="s">
        <v>909</v>
      </c>
      <c r="C739" t="s">
        <v>190</v>
      </c>
      <c r="D739" t="s">
        <v>44</v>
      </c>
      <c r="E739" s="31">
        <v>6.268567</v>
      </c>
      <c r="F739" t="s">
        <v>1331</v>
      </c>
    </row>
    <row r="740" spans="1:6" x14ac:dyDescent="0.3">
      <c r="A740" s="24">
        <v>96</v>
      </c>
      <c r="B740" t="s">
        <v>920</v>
      </c>
      <c r="C740" t="s">
        <v>921</v>
      </c>
      <c r="D740" t="s">
        <v>118</v>
      </c>
      <c r="E740" s="31">
        <v>8.8055149999999998</v>
      </c>
      <c r="F740" t="s">
        <v>1331</v>
      </c>
    </row>
    <row r="741" spans="1:6" x14ac:dyDescent="0.3">
      <c r="A741" s="24">
        <v>96</v>
      </c>
      <c r="B741" t="s">
        <v>920</v>
      </c>
      <c r="C741" t="s">
        <v>915</v>
      </c>
      <c r="D741" t="s">
        <v>118</v>
      </c>
      <c r="E741" s="31">
        <v>8.9445420000000002</v>
      </c>
      <c r="F741" t="s">
        <v>1331</v>
      </c>
    </row>
    <row r="742" spans="1:6" x14ac:dyDescent="0.3">
      <c r="A742" s="24">
        <v>96</v>
      </c>
      <c r="B742" t="s">
        <v>922</v>
      </c>
      <c r="C742" t="s">
        <v>333</v>
      </c>
      <c r="D742" t="s">
        <v>44</v>
      </c>
      <c r="E742" s="31">
        <v>9.2704599999999999</v>
      </c>
      <c r="F742" t="s">
        <v>1331</v>
      </c>
    </row>
    <row r="743" spans="1:6" x14ac:dyDescent="0.3">
      <c r="A743" s="24">
        <v>97</v>
      </c>
      <c r="B743" t="s">
        <v>923</v>
      </c>
      <c r="C743" t="s">
        <v>924</v>
      </c>
      <c r="D743" t="s">
        <v>118</v>
      </c>
      <c r="E743" s="31">
        <v>7.4153099999999998</v>
      </c>
      <c r="F743" t="s">
        <v>1331</v>
      </c>
    </row>
    <row r="744" spans="1:6" x14ac:dyDescent="0.3">
      <c r="A744" s="24">
        <v>97</v>
      </c>
      <c r="B744" t="s">
        <v>906</v>
      </c>
      <c r="C744" t="s">
        <v>328</v>
      </c>
      <c r="D744" t="s">
        <v>44</v>
      </c>
      <c r="E744" s="31">
        <v>7.7281310000000003</v>
      </c>
      <c r="F744" t="s">
        <v>1331</v>
      </c>
    </row>
    <row r="745" spans="1:6" x14ac:dyDescent="0.3">
      <c r="A745" s="24">
        <v>97</v>
      </c>
      <c r="B745" t="s">
        <v>925</v>
      </c>
      <c r="C745" t="s">
        <v>330</v>
      </c>
      <c r="D745" t="s">
        <v>44</v>
      </c>
      <c r="E745" s="31">
        <v>11.192118000000001</v>
      </c>
      <c r="F745" t="s">
        <v>1331</v>
      </c>
    </row>
    <row r="746" spans="1:6" x14ac:dyDescent="0.3">
      <c r="A746" s="24">
        <v>97</v>
      </c>
      <c r="B746" t="s">
        <v>906</v>
      </c>
      <c r="C746" t="s">
        <v>331</v>
      </c>
      <c r="D746" t="s">
        <v>44</v>
      </c>
      <c r="E746" s="31">
        <v>10.971361</v>
      </c>
      <c r="F746" t="s">
        <v>1331</v>
      </c>
    </row>
    <row r="747" spans="1:6" x14ac:dyDescent="0.3">
      <c r="A747" s="24">
        <v>99</v>
      </c>
      <c r="B747" t="s">
        <v>908</v>
      </c>
      <c r="C747" t="s">
        <v>190</v>
      </c>
      <c r="D747" t="s">
        <v>44</v>
      </c>
      <c r="E747" s="31">
        <v>4.1751899999999997</v>
      </c>
      <c r="F747" t="s">
        <v>1331</v>
      </c>
    </row>
    <row r="748" spans="1:6" x14ac:dyDescent="0.3">
      <c r="A748" s="24">
        <v>100</v>
      </c>
      <c r="B748" t="s">
        <v>918</v>
      </c>
      <c r="C748" t="s">
        <v>188</v>
      </c>
      <c r="D748" t="s">
        <v>44</v>
      </c>
      <c r="E748" s="31">
        <v>9.4599440000000001</v>
      </c>
      <c r="F748" t="s">
        <v>1331</v>
      </c>
    </row>
    <row r="749" spans="1:6" x14ac:dyDescent="0.3">
      <c r="A749" s="24">
        <v>100</v>
      </c>
      <c r="B749" t="s">
        <v>909</v>
      </c>
      <c r="C749" t="s">
        <v>190</v>
      </c>
      <c r="D749" t="s">
        <v>44</v>
      </c>
      <c r="E749" s="31">
        <v>6.268567</v>
      </c>
      <c r="F749" t="s">
        <v>1331</v>
      </c>
    </row>
    <row r="750" spans="1:6" x14ac:dyDescent="0.3">
      <c r="A750" s="24">
        <v>100</v>
      </c>
      <c r="B750" t="s">
        <v>926</v>
      </c>
      <c r="C750" t="s">
        <v>672</v>
      </c>
      <c r="D750" t="s">
        <v>118</v>
      </c>
      <c r="E750" s="31">
        <v>9.6338369999999998</v>
      </c>
      <c r="F750" t="s">
        <v>1331</v>
      </c>
    </row>
    <row r="751" spans="1:6" x14ac:dyDescent="0.3">
      <c r="A751" s="24">
        <v>100</v>
      </c>
      <c r="B751" t="s">
        <v>926</v>
      </c>
      <c r="C751" t="s">
        <v>927</v>
      </c>
      <c r="D751" t="s">
        <v>118</v>
      </c>
      <c r="E751" s="31">
        <v>7.9332890000000003</v>
      </c>
      <c r="F751" t="s">
        <v>1331</v>
      </c>
    </row>
    <row r="752" spans="1:6" x14ac:dyDescent="0.3">
      <c r="A752" s="24">
        <v>101</v>
      </c>
      <c r="B752" t="s">
        <v>928</v>
      </c>
      <c r="C752" t="s">
        <v>333</v>
      </c>
      <c r="D752" t="s">
        <v>44</v>
      </c>
      <c r="E752" s="31">
        <v>8.6773959999999999</v>
      </c>
      <c r="F752" t="s">
        <v>1331</v>
      </c>
    </row>
    <row r="753" spans="1:6" x14ac:dyDescent="0.3">
      <c r="A753" s="24">
        <v>101</v>
      </c>
      <c r="B753" t="s">
        <v>929</v>
      </c>
      <c r="C753" t="s">
        <v>520</v>
      </c>
      <c r="D753" t="s">
        <v>44</v>
      </c>
      <c r="E753" s="31">
        <v>7.7752610000000004</v>
      </c>
      <c r="F753" t="s">
        <v>1331</v>
      </c>
    </row>
    <row r="754" spans="1:6" x14ac:dyDescent="0.3">
      <c r="A754" s="24">
        <v>101</v>
      </c>
      <c r="B754" t="s">
        <v>913</v>
      </c>
      <c r="C754" t="s">
        <v>522</v>
      </c>
      <c r="D754" t="s">
        <v>44</v>
      </c>
      <c r="E754" s="31">
        <v>7.2025420000000002</v>
      </c>
      <c r="F754" t="s">
        <v>1331</v>
      </c>
    </row>
    <row r="755" spans="1:6" x14ac:dyDescent="0.3">
      <c r="A755" s="24">
        <v>101</v>
      </c>
      <c r="B755" t="s">
        <v>913</v>
      </c>
      <c r="C755" t="s">
        <v>930</v>
      </c>
      <c r="D755" t="s">
        <v>44</v>
      </c>
      <c r="E755" s="31">
        <v>7.4470869999999998</v>
      </c>
      <c r="F755" t="s">
        <v>1331</v>
      </c>
    </row>
    <row r="756" spans="1:6" x14ac:dyDescent="0.3">
      <c r="A756" s="24">
        <v>102</v>
      </c>
      <c r="B756" t="s">
        <v>914</v>
      </c>
      <c r="C756" t="s">
        <v>328</v>
      </c>
      <c r="D756" t="s">
        <v>44</v>
      </c>
      <c r="E756" s="31">
        <v>7.6994210000000001</v>
      </c>
      <c r="F756" t="s">
        <v>1331</v>
      </c>
    </row>
    <row r="757" spans="1:6" x14ac:dyDescent="0.3">
      <c r="A757" s="24">
        <v>102</v>
      </c>
      <c r="B757" t="s">
        <v>931</v>
      </c>
      <c r="C757" t="s">
        <v>932</v>
      </c>
      <c r="D757" t="s">
        <v>44</v>
      </c>
      <c r="E757" s="31">
        <v>7.5093329999999998</v>
      </c>
      <c r="F757" t="s">
        <v>1331</v>
      </c>
    </row>
    <row r="758" spans="1:6" x14ac:dyDescent="0.3">
      <c r="A758" s="24">
        <v>102</v>
      </c>
      <c r="B758" t="s">
        <v>933</v>
      </c>
      <c r="C758" t="s">
        <v>330</v>
      </c>
      <c r="D758" t="s">
        <v>44</v>
      </c>
      <c r="E758" s="31">
        <v>10.689591</v>
      </c>
      <c r="F758" t="s">
        <v>1331</v>
      </c>
    </row>
    <row r="759" spans="1:6" x14ac:dyDescent="0.3">
      <c r="A759" s="24">
        <v>102</v>
      </c>
      <c r="B759" t="s">
        <v>914</v>
      </c>
      <c r="C759" t="s">
        <v>331</v>
      </c>
      <c r="D759" t="s">
        <v>44</v>
      </c>
      <c r="E759" s="31">
        <v>10.226478</v>
      </c>
      <c r="F759" t="s">
        <v>1331</v>
      </c>
    </row>
    <row r="760" spans="1:6" x14ac:dyDescent="0.3">
      <c r="A760" s="24">
        <v>104</v>
      </c>
      <c r="B760" t="s">
        <v>934</v>
      </c>
      <c r="C760" t="s">
        <v>930</v>
      </c>
      <c r="D760" t="s">
        <v>44</v>
      </c>
      <c r="E760" s="31">
        <v>7.0987970000000002</v>
      </c>
      <c r="F760" t="s">
        <v>1331</v>
      </c>
    </row>
    <row r="761" spans="1:6" x14ac:dyDescent="0.3">
      <c r="A761" s="24">
        <v>104</v>
      </c>
      <c r="B761" t="s">
        <v>935</v>
      </c>
      <c r="C761" t="s">
        <v>190</v>
      </c>
      <c r="D761" t="s">
        <v>44</v>
      </c>
      <c r="E761" s="31">
        <v>3.7863639999999998</v>
      </c>
      <c r="F761" t="s">
        <v>1331</v>
      </c>
    </row>
    <row r="762" spans="1:6" x14ac:dyDescent="0.3">
      <c r="A762" s="24">
        <v>105</v>
      </c>
      <c r="B762" t="s">
        <v>936</v>
      </c>
      <c r="C762" t="s">
        <v>190</v>
      </c>
      <c r="D762" t="s">
        <v>118</v>
      </c>
      <c r="E762" s="31">
        <v>3.969312</v>
      </c>
      <c r="F762" t="s">
        <v>1331</v>
      </c>
    </row>
    <row r="763" spans="1:6" x14ac:dyDescent="0.3">
      <c r="A763" s="24">
        <v>107</v>
      </c>
      <c r="B763" t="s">
        <v>937</v>
      </c>
      <c r="C763" t="s">
        <v>938</v>
      </c>
      <c r="D763" t="s">
        <v>44</v>
      </c>
      <c r="E763" s="31">
        <v>9.8609159999999996</v>
      </c>
      <c r="F763" t="s">
        <v>1331</v>
      </c>
    </row>
    <row r="764" spans="1:6" x14ac:dyDescent="0.3">
      <c r="A764" s="24">
        <v>107</v>
      </c>
      <c r="B764" t="s">
        <v>937</v>
      </c>
      <c r="C764" t="s">
        <v>939</v>
      </c>
      <c r="D764" t="s">
        <v>44</v>
      </c>
      <c r="E764" s="31">
        <v>9.8558649999999997</v>
      </c>
      <c r="F764" t="s">
        <v>1331</v>
      </c>
    </row>
    <row r="765" spans="1:6" x14ac:dyDescent="0.3">
      <c r="A765" s="24">
        <v>107</v>
      </c>
      <c r="B765" t="s">
        <v>920</v>
      </c>
      <c r="C765" t="s">
        <v>328</v>
      </c>
      <c r="D765" t="s">
        <v>44</v>
      </c>
      <c r="E765" s="31">
        <v>7.0940510000000003</v>
      </c>
      <c r="F765" t="s">
        <v>1331</v>
      </c>
    </row>
    <row r="766" spans="1:6" x14ac:dyDescent="0.3">
      <c r="A766" s="24">
        <v>107</v>
      </c>
      <c r="B766" t="s">
        <v>937</v>
      </c>
      <c r="C766" t="s">
        <v>940</v>
      </c>
      <c r="D766" t="s">
        <v>44</v>
      </c>
      <c r="E766" s="31">
        <v>9.8505090000000006</v>
      </c>
      <c r="F766" t="s">
        <v>1331</v>
      </c>
    </row>
    <row r="767" spans="1:6" x14ac:dyDescent="0.3">
      <c r="A767" s="24">
        <v>108</v>
      </c>
      <c r="B767" t="s">
        <v>941</v>
      </c>
      <c r="C767" t="s">
        <v>380</v>
      </c>
      <c r="D767" t="s">
        <v>44</v>
      </c>
      <c r="E767" s="31">
        <v>9.5402970000000007</v>
      </c>
      <c r="F767" t="s">
        <v>1331</v>
      </c>
    </row>
    <row r="768" spans="1:6" x14ac:dyDescent="0.3">
      <c r="A768" s="24">
        <v>108</v>
      </c>
      <c r="B768" t="s">
        <v>942</v>
      </c>
      <c r="C768" t="s">
        <v>310</v>
      </c>
      <c r="D768" t="s">
        <v>118</v>
      </c>
      <c r="E768" s="31">
        <v>5.3240170000000004</v>
      </c>
      <c r="F768" t="s">
        <v>1331</v>
      </c>
    </row>
    <row r="769" spans="1:6" x14ac:dyDescent="0.3">
      <c r="A769" s="24">
        <v>108</v>
      </c>
      <c r="B769" t="s">
        <v>943</v>
      </c>
      <c r="C769" t="s">
        <v>944</v>
      </c>
      <c r="D769" t="s">
        <v>118</v>
      </c>
      <c r="E769" s="31">
        <v>7.4887790000000001</v>
      </c>
      <c r="F769" t="s">
        <v>1331</v>
      </c>
    </row>
    <row r="770" spans="1:6" x14ac:dyDescent="0.3">
      <c r="A770" s="24">
        <v>108</v>
      </c>
      <c r="B770" t="s">
        <v>945</v>
      </c>
      <c r="C770" t="s">
        <v>946</v>
      </c>
      <c r="D770" t="s">
        <v>44</v>
      </c>
      <c r="E770" s="31">
        <v>8.6936479999999996</v>
      </c>
      <c r="F770" t="s">
        <v>1331</v>
      </c>
    </row>
    <row r="771" spans="1:6" x14ac:dyDescent="0.3">
      <c r="A771" s="24">
        <v>110</v>
      </c>
      <c r="B771" t="s">
        <v>947</v>
      </c>
      <c r="C771" t="s">
        <v>927</v>
      </c>
      <c r="D771" t="s">
        <v>44</v>
      </c>
      <c r="E771" s="31">
        <v>8.1612880000000008</v>
      </c>
      <c r="F771" t="s">
        <v>1331</v>
      </c>
    </row>
    <row r="772" spans="1:6" x14ac:dyDescent="0.3">
      <c r="A772" s="24">
        <v>112</v>
      </c>
      <c r="B772" t="s">
        <v>948</v>
      </c>
      <c r="C772" t="s">
        <v>949</v>
      </c>
      <c r="D772" t="s">
        <v>44</v>
      </c>
      <c r="E772" s="31">
        <v>9.6999499999999994</v>
      </c>
      <c r="F772" t="s">
        <v>1331</v>
      </c>
    </row>
    <row r="773" spans="1:6" x14ac:dyDescent="0.3">
      <c r="A773" s="24">
        <v>112</v>
      </c>
      <c r="B773" t="s">
        <v>950</v>
      </c>
      <c r="C773" t="s">
        <v>951</v>
      </c>
      <c r="D773" t="s">
        <v>118</v>
      </c>
      <c r="E773" s="31">
        <v>7.1675300000000002</v>
      </c>
      <c r="F773" t="s">
        <v>1331</v>
      </c>
    </row>
    <row r="774" spans="1:6" x14ac:dyDescent="0.3">
      <c r="A774" s="24">
        <v>113</v>
      </c>
      <c r="B774" t="s">
        <v>952</v>
      </c>
      <c r="C774" t="s">
        <v>953</v>
      </c>
      <c r="D774" t="s">
        <v>118</v>
      </c>
      <c r="E774" s="31">
        <v>7.2230549999999996</v>
      </c>
      <c r="F774" t="s">
        <v>1331</v>
      </c>
    </row>
    <row r="775" spans="1:6" x14ac:dyDescent="0.3">
      <c r="A775" s="24">
        <v>116</v>
      </c>
      <c r="B775" t="s">
        <v>954</v>
      </c>
      <c r="C775" t="s">
        <v>203</v>
      </c>
      <c r="D775" t="s">
        <v>44</v>
      </c>
      <c r="E775" s="31">
        <v>7.7570230000000002</v>
      </c>
      <c r="F775" t="s">
        <v>1331</v>
      </c>
    </row>
    <row r="776" spans="1:6" x14ac:dyDescent="0.3">
      <c r="A776" s="24">
        <v>121</v>
      </c>
      <c r="B776" t="s">
        <v>955</v>
      </c>
      <c r="C776" t="s">
        <v>956</v>
      </c>
      <c r="D776" t="s">
        <v>44</v>
      </c>
      <c r="E776" s="31">
        <v>7.3959640000000002</v>
      </c>
      <c r="F776" t="s">
        <v>1331</v>
      </c>
    </row>
    <row r="777" spans="1:6" x14ac:dyDescent="0.3">
      <c r="A777" s="24">
        <v>122</v>
      </c>
      <c r="B777" t="s">
        <v>957</v>
      </c>
      <c r="C777" t="s">
        <v>958</v>
      </c>
      <c r="D777" t="s">
        <v>44</v>
      </c>
      <c r="E777" s="31">
        <v>8.0783489999999993</v>
      </c>
      <c r="F777" t="s">
        <v>1331</v>
      </c>
    </row>
    <row r="778" spans="1:6" x14ac:dyDescent="0.3">
      <c r="A778" s="24">
        <v>123</v>
      </c>
      <c r="B778" t="s">
        <v>950</v>
      </c>
      <c r="C778" t="s">
        <v>586</v>
      </c>
      <c r="D778" t="s">
        <v>44</v>
      </c>
      <c r="E778" s="31">
        <v>7.8167939999999998</v>
      </c>
      <c r="F778" t="s">
        <v>1331</v>
      </c>
    </row>
    <row r="779" spans="1:6" x14ac:dyDescent="0.3">
      <c r="A779" s="24">
        <v>127</v>
      </c>
      <c r="B779" t="s">
        <v>959</v>
      </c>
      <c r="C779" t="s">
        <v>360</v>
      </c>
      <c r="D779" t="s">
        <v>44</v>
      </c>
      <c r="E779" s="31">
        <v>6.3609260000000001</v>
      </c>
      <c r="F779" t="s">
        <v>1331</v>
      </c>
    </row>
    <row r="780" spans="1:6" x14ac:dyDescent="0.3">
      <c r="A780" s="24">
        <v>133</v>
      </c>
      <c r="B780" t="s">
        <v>960</v>
      </c>
      <c r="C780" t="s">
        <v>961</v>
      </c>
      <c r="D780" t="s">
        <v>118</v>
      </c>
      <c r="E780" s="31">
        <v>6.1248990000000001</v>
      </c>
      <c r="F780" t="s">
        <v>1331</v>
      </c>
    </row>
    <row r="781" spans="1:6" x14ac:dyDescent="0.3">
      <c r="A781" s="24">
        <v>133</v>
      </c>
      <c r="B781" t="s">
        <v>962</v>
      </c>
      <c r="C781" t="s">
        <v>963</v>
      </c>
      <c r="D781" t="s">
        <v>118</v>
      </c>
      <c r="E781" s="31">
        <v>7.981922</v>
      </c>
      <c r="F781" t="s">
        <v>1331</v>
      </c>
    </row>
    <row r="782" spans="1:6" x14ac:dyDescent="0.3">
      <c r="A782" s="24">
        <v>134</v>
      </c>
      <c r="B782" t="s">
        <v>964</v>
      </c>
      <c r="C782" t="s">
        <v>965</v>
      </c>
      <c r="D782" t="s">
        <v>118</v>
      </c>
      <c r="E782" s="31">
        <v>7.6274579999999998</v>
      </c>
      <c r="F782" t="s">
        <v>1331</v>
      </c>
    </row>
    <row r="783" spans="1:6" x14ac:dyDescent="0.3">
      <c r="A783" s="24">
        <v>134</v>
      </c>
      <c r="B783" t="s">
        <v>966</v>
      </c>
      <c r="C783" t="s">
        <v>967</v>
      </c>
      <c r="D783" t="s">
        <v>118</v>
      </c>
      <c r="E783" s="31">
        <v>7.1241269999999997</v>
      </c>
      <c r="F783" t="s">
        <v>1331</v>
      </c>
    </row>
    <row r="784" spans="1:6" x14ac:dyDescent="0.3">
      <c r="A784" s="24">
        <v>134</v>
      </c>
      <c r="B784" t="s">
        <v>964</v>
      </c>
      <c r="C784" t="s">
        <v>968</v>
      </c>
      <c r="D784" t="s">
        <v>118</v>
      </c>
      <c r="E784" s="31">
        <v>7.3125150000000003</v>
      </c>
      <c r="F784" t="s">
        <v>1331</v>
      </c>
    </row>
    <row r="785" spans="1:6" x14ac:dyDescent="0.3">
      <c r="A785" s="24">
        <v>134</v>
      </c>
      <c r="B785" t="s">
        <v>969</v>
      </c>
      <c r="C785" t="s">
        <v>970</v>
      </c>
      <c r="D785" t="s">
        <v>118</v>
      </c>
      <c r="E785" s="31">
        <v>6.9980609999999999</v>
      </c>
      <c r="F785" t="s">
        <v>1331</v>
      </c>
    </row>
    <row r="786" spans="1:6" x14ac:dyDescent="0.3">
      <c r="A786" s="24">
        <v>134</v>
      </c>
      <c r="B786" t="s">
        <v>969</v>
      </c>
      <c r="C786" t="s">
        <v>971</v>
      </c>
      <c r="D786" t="s">
        <v>118</v>
      </c>
      <c r="E786" s="31">
        <v>6.9173559999999998</v>
      </c>
      <c r="F786" t="s">
        <v>1331</v>
      </c>
    </row>
    <row r="787" spans="1:6" x14ac:dyDescent="0.3">
      <c r="A787" s="24">
        <v>135</v>
      </c>
      <c r="B787" t="s">
        <v>972</v>
      </c>
      <c r="C787" t="s">
        <v>973</v>
      </c>
      <c r="D787" t="s">
        <v>118</v>
      </c>
      <c r="E787" s="31">
        <v>8.6980909999999998</v>
      </c>
      <c r="F787" t="s">
        <v>1331</v>
      </c>
    </row>
    <row r="788" spans="1:6" x14ac:dyDescent="0.3">
      <c r="A788" s="24">
        <v>135</v>
      </c>
      <c r="B788" t="s">
        <v>974</v>
      </c>
      <c r="C788" t="s">
        <v>975</v>
      </c>
      <c r="D788" t="s">
        <v>118</v>
      </c>
      <c r="E788" s="31">
        <v>6.2212189999999996</v>
      </c>
      <c r="F788" t="s">
        <v>1331</v>
      </c>
    </row>
    <row r="789" spans="1:6" x14ac:dyDescent="0.3">
      <c r="A789" s="24">
        <v>135</v>
      </c>
      <c r="B789" t="s">
        <v>972</v>
      </c>
      <c r="C789" t="s">
        <v>976</v>
      </c>
      <c r="D789" t="s">
        <v>118</v>
      </c>
      <c r="E789" s="31">
        <v>8.0312819999999991</v>
      </c>
      <c r="F789" t="s">
        <v>1331</v>
      </c>
    </row>
    <row r="790" spans="1:6" x14ac:dyDescent="0.3">
      <c r="A790" s="24">
        <v>135</v>
      </c>
      <c r="B790" t="s">
        <v>972</v>
      </c>
      <c r="C790" t="s">
        <v>977</v>
      </c>
      <c r="D790" t="s">
        <v>118</v>
      </c>
      <c r="E790" s="31">
        <v>8.5679379999999998</v>
      </c>
      <c r="F790" t="s">
        <v>1331</v>
      </c>
    </row>
    <row r="791" spans="1:6" x14ac:dyDescent="0.3">
      <c r="A791" s="24">
        <v>135</v>
      </c>
      <c r="B791" t="s">
        <v>974</v>
      </c>
      <c r="C791" t="s">
        <v>219</v>
      </c>
      <c r="D791" t="s">
        <v>118</v>
      </c>
      <c r="E791" s="31">
        <v>6.5240479999999996</v>
      </c>
      <c r="F791" t="s">
        <v>1331</v>
      </c>
    </row>
    <row r="792" spans="1:6" x14ac:dyDescent="0.3">
      <c r="A792" s="24">
        <v>136</v>
      </c>
      <c r="B792" t="s">
        <v>978</v>
      </c>
      <c r="C792" t="s">
        <v>183</v>
      </c>
      <c r="D792" t="s">
        <v>118</v>
      </c>
      <c r="E792" s="31">
        <v>5.0607579999999999</v>
      </c>
      <c r="F792" t="s">
        <v>1331</v>
      </c>
    </row>
    <row r="793" spans="1:6" x14ac:dyDescent="0.3">
      <c r="A793" s="24">
        <v>141</v>
      </c>
      <c r="B793" t="s">
        <v>987</v>
      </c>
      <c r="C793" t="s">
        <v>851</v>
      </c>
      <c r="D793" t="s">
        <v>44</v>
      </c>
      <c r="E793" s="31">
        <v>5.8179049999999997</v>
      </c>
      <c r="F793" t="s">
        <v>1331</v>
      </c>
    </row>
    <row r="794" spans="1:6" x14ac:dyDescent="0.3">
      <c r="A794" s="24">
        <v>143</v>
      </c>
      <c r="B794" t="s">
        <v>978</v>
      </c>
      <c r="C794" t="s">
        <v>180</v>
      </c>
      <c r="D794" t="s">
        <v>44</v>
      </c>
      <c r="E794" s="31">
        <v>5.5307680000000001</v>
      </c>
      <c r="F794" t="s">
        <v>1331</v>
      </c>
    </row>
    <row r="795" spans="1:6" x14ac:dyDescent="0.3">
      <c r="A795" s="24">
        <v>144</v>
      </c>
      <c r="B795" t="s">
        <v>972</v>
      </c>
      <c r="C795" t="s">
        <v>990</v>
      </c>
      <c r="D795" t="s">
        <v>44</v>
      </c>
      <c r="E795" s="31">
        <v>8.8531399999999998</v>
      </c>
      <c r="F795" t="s">
        <v>1331</v>
      </c>
    </row>
    <row r="796" spans="1:6" x14ac:dyDescent="0.3">
      <c r="A796" s="24">
        <v>157</v>
      </c>
      <c r="B796" t="s">
        <v>997</v>
      </c>
      <c r="C796" t="s">
        <v>998</v>
      </c>
      <c r="D796" t="s">
        <v>118</v>
      </c>
      <c r="E796" s="31">
        <v>9.1281730000000003</v>
      </c>
      <c r="F796" t="s">
        <v>1331</v>
      </c>
    </row>
    <row r="797" spans="1:6" x14ac:dyDescent="0.3">
      <c r="A797" s="24">
        <v>158</v>
      </c>
      <c r="B797" t="s">
        <v>999</v>
      </c>
      <c r="C797" t="s">
        <v>1000</v>
      </c>
      <c r="D797" t="s">
        <v>118</v>
      </c>
      <c r="E797" s="31">
        <v>5.9759399999999996</v>
      </c>
      <c r="F797" t="s">
        <v>1331</v>
      </c>
    </row>
    <row r="798" spans="1:6" x14ac:dyDescent="0.3">
      <c r="A798" s="24">
        <v>158</v>
      </c>
      <c r="B798" t="s">
        <v>999</v>
      </c>
      <c r="C798" t="s">
        <v>1001</v>
      </c>
      <c r="D798" t="s">
        <v>118</v>
      </c>
      <c r="E798" s="31">
        <v>9.0416229999999995</v>
      </c>
      <c r="F798" t="s">
        <v>1331</v>
      </c>
    </row>
    <row r="799" spans="1:6" x14ac:dyDescent="0.3">
      <c r="A799" s="24">
        <v>158</v>
      </c>
      <c r="B799" t="s">
        <v>1002</v>
      </c>
      <c r="C799" t="s">
        <v>1003</v>
      </c>
      <c r="D799" t="s">
        <v>118</v>
      </c>
      <c r="E799" s="31">
        <v>11.271133000000001</v>
      </c>
      <c r="F799" t="s">
        <v>1331</v>
      </c>
    </row>
    <row r="800" spans="1:6" x14ac:dyDescent="0.3">
      <c r="A800" s="24">
        <v>158</v>
      </c>
      <c r="B800" t="s">
        <v>999</v>
      </c>
      <c r="C800" t="s">
        <v>1004</v>
      </c>
      <c r="D800" t="s">
        <v>118</v>
      </c>
      <c r="E800" s="31">
        <v>8.0674700000000001</v>
      </c>
      <c r="F800" t="s">
        <v>1331</v>
      </c>
    </row>
    <row r="801" spans="1:6" x14ac:dyDescent="0.3">
      <c r="A801" s="24">
        <v>159</v>
      </c>
      <c r="B801" t="s">
        <v>1005</v>
      </c>
      <c r="C801" t="s">
        <v>1006</v>
      </c>
      <c r="D801" t="s">
        <v>118</v>
      </c>
      <c r="E801" s="31">
        <v>7.2538400000000003</v>
      </c>
      <c r="F801" t="s">
        <v>1331</v>
      </c>
    </row>
    <row r="802" spans="1:6" x14ac:dyDescent="0.3">
      <c r="A802" s="24">
        <v>159</v>
      </c>
      <c r="B802" t="s">
        <v>1007</v>
      </c>
      <c r="C802" t="s">
        <v>1008</v>
      </c>
      <c r="D802" t="s">
        <v>118</v>
      </c>
      <c r="E802" s="31">
        <v>8.2954489999999996</v>
      </c>
      <c r="F802" t="s">
        <v>1331</v>
      </c>
    </row>
    <row r="803" spans="1:6" x14ac:dyDescent="0.3">
      <c r="A803" s="24">
        <v>159</v>
      </c>
      <c r="B803" t="s">
        <v>1009</v>
      </c>
      <c r="C803" t="s">
        <v>579</v>
      </c>
      <c r="D803" t="s">
        <v>118</v>
      </c>
      <c r="E803" s="31">
        <v>7.8866759999999996</v>
      </c>
      <c r="F803" t="s">
        <v>1331</v>
      </c>
    </row>
    <row r="804" spans="1:6" x14ac:dyDescent="0.3">
      <c r="A804" s="24">
        <v>159</v>
      </c>
      <c r="B804" t="s">
        <v>1010</v>
      </c>
      <c r="C804" t="s">
        <v>1011</v>
      </c>
      <c r="D804" t="s">
        <v>118</v>
      </c>
      <c r="E804" s="31">
        <v>7.5192579999999998</v>
      </c>
      <c r="F804" t="s">
        <v>1331</v>
      </c>
    </row>
    <row r="805" spans="1:6" x14ac:dyDescent="0.3">
      <c r="A805" s="24">
        <v>159</v>
      </c>
      <c r="B805" t="s">
        <v>1005</v>
      </c>
      <c r="C805" t="s">
        <v>1012</v>
      </c>
      <c r="D805" t="s">
        <v>118</v>
      </c>
      <c r="E805" s="31">
        <v>9.4318869999999997</v>
      </c>
      <c r="F805" t="s">
        <v>1331</v>
      </c>
    </row>
    <row r="806" spans="1:6" x14ac:dyDescent="0.3">
      <c r="A806" s="24">
        <v>160</v>
      </c>
      <c r="B806" t="s">
        <v>1013</v>
      </c>
      <c r="C806" t="s">
        <v>1014</v>
      </c>
      <c r="D806" t="s">
        <v>118</v>
      </c>
      <c r="E806" s="31">
        <v>9.8934820000000006</v>
      </c>
      <c r="F806" t="s">
        <v>1331</v>
      </c>
    </row>
    <row r="807" spans="1:6" x14ac:dyDescent="0.3">
      <c r="A807" s="24">
        <v>164</v>
      </c>
      <c r="B807" t="s">
        <v>1015</v>
      </c>
      <c r="C807" t="s">
        <v>1011</v>
      </c>
      <c r="D807" t="s">
        <v>118</v>
      </c>
      <c r="E807" s="31">
        <v>5.3220340000000004</v>
      </c>
      <c r="F807" t="s">
        <v>1331</v>
      </c>
    </row>
    <row r="808" spans="1:6" x14ac:dyDescent="0.3">
      <c r="A808" s="24">
        <v>166</v>
      </c>
      <c r="B808" t="s">
        <v>997</v>
      </c>
      <c r="C808" t="s">
        <v>1016</v>
      </c>
      <c r="D808" t="s">
        <v>44</v>
      </c>
      <c r="E808" s="31">
        <v>9.2840939999999996</v>
      </c>
      <c r="F808" t="s">
        <v>1331</v>
      </c>
    </row>
    <row r="809" spans="1:6" x14ac:dyDescent="0.3">
      <c r="A809" s="24">
        <v>167</v>
      </c>
      <c r="B809" t="s">
        <v>1013</v>
      </c>
      <c r="C809" t="s">
        <v>1017</v>
      </c>
      <c r="D809" t="s">
        <v>44</v>
      </c>
      <c r="E809" s="31">
        <v>9.9309910000000006</v>
      </c>
      <c r="F809" t="s">
        <v>1331</v>
      </c>
    </row>
    <row r="810" spans="1:6" x14ac:dyDescent="0.3">
      <c r="A810" s="24">
        <v>167</v>
      </c>
      <c r="B810" t="s">
        <v>999</v>
      </c>
      <c r="C810" t="s">
        <v>1018</v>
      </c>
      <c r="D810" t="s">
        <v>44</v>
      </c>
      <c r="E810" s="31">
        <v>9.3391769999999994</v>
      </c>
      <c r="F810" t="s">
        <v>1331</v>
      </c>
    </row>
    <row r="811" spans="1:6" x14ac:dyDescent="0.3">
      <c r="A811" s="24">
        <v>167</v>
      </c>
      <c r="B811" t="s">
        <v>1019</v>
      </c>
      <c r="C811" t="s">
        <v>1020</v>
      </c>
      <c r="D811" t="s">
        <v>44</v>
      </c>
      <c r="E811" s="31">
        <v>7.4633200000000004</v>
      </c>
      <c r="F811" t="s">
        <v>1331</v>
      </c>
    </row>
    <row r="812" spans="1:6" x14ac:dyDescent="0.3">
      <c r="A812" s="24">
        <v>167</v>
      </c>
      <c r="B812" t="s">
        <v>1019</v>
      </c>
      <c r="C812" t="s">
        <v>1021</v>
      </c>
      <c r="D812" t="s">
        <v>44</v>
      </c>
      <c r="E812" s="31">
        <v>8.8701209999999993</v>
      </c>
      <c r="F812" t="s">
        <v>1331</v>
      </c>
    </row>
    <row r="813" spans="1:6" x14ac:dyDescent="0.3">
      <c r="A813" s="24">
        <v>168</v>
      </c>
      <c r="B813" t="s">
        <v>1005</v>
      </c>
      <c r="C813" t="s">
        <v>1022</v>
      </c>
      <c r="D813" t="s">
        <v>44</v>
      </c>
      <c r="E813" s="31">
        <v>6.6518730000000001</v>
      </c>
      <c r="F813" t="s">
        <v>1331</v>
      </c>
    </row>
    <row r="814" spans="1:6" x14ac:dyDescent="0.3">
      <c r="A814" s="24">
        <v>168</v>
      </c>
      <c r="B814" t="s">
        <v>1023</v>
      </c>
      <c r="C814" t="s">
        <v>1024</v>
      </c>
      <c r="D814" t="s">
        <v>44</v>
      </c>
      <c r="E814" s="31">
        <v>9.8227969999999996</v>
      </c>
      <c r="F814" t="s">
        <v>1331</v>
      </c>
    </row>
    <row r="815" spans="1:6" x14ac:dyDescent="0.3">
      <c r="A815" s="24">
        <v>168</v>
      </c>
      <c r="B815" t="s">
        <v>1023</v>
      </c>
      <c r="C815" t="s">
        <v>604</v>
      </c>
      <c r="D815" t="s">
        <v>44</v>
      </c>
      <c r="E815" s="31">
        <v>8.6862809999999993</v>
      </c>
      <c r="F815" t="s">
        <v>1331</v>
      </c>
    </row>
    <row r="816" spans="1:6" x14ac:dyDescent="0.3">
      <c r="A816" s="24">
        <v>168</v>
      </c>
      <c r="B816" t="s">
        <v>1023</v>
      </c>
      <c r="C816" t="s">
        <v>1025</v>
      </c>
      <c r="D816" t="s">
        <v>44</v>
      </c>
      <c r="E816" s="31">
        <v>9.9401320000000002</v>
      </c>
      <c r="F816" t="s">
        <v>1331</v>
      </c>
    </row>
    <row r="817" spans="1:6" x14ac:dyDescent="0.3">
      <c r="A817" s="24">
        <v>169</v>
      </c>
      <c r="B817" t="s">
        <v>1026</v>
      </c>
      <c r="C817" t="s">
        <v>1027</v>
      </c>
      <c r="D817" t="s">
        <v>44</v>
      </c>
      <c r="E817" s="31">
        <v>7.305307</v>
      </c>
      <c r="F817" t="s">
        <v>1331</v>
      </c>
    </row>
    <row r="818" spans="1:6" x14ac:dyDescent="0.3">
      <c r="A818" s="24">
        <v>169</v>
      </c>
      <c r="B818" t="s">
        <v>1028</v>
      </c>
      <c r="C818" t="s">
        <v>1029</v>
      </c>
      <c r="D818" t="s">
        <v>44</v>
      </c>
      <c r="E818" s="31">
        <v>10.240764</v>
      </c>
      <c r="F818" t="s">
        <v>1331</v>
      </c>
    </row>
    <row r="819" spans="1:6" x14ac:dyDescent="0.3">
      <c r="A819" s="24">
        <v>174</v>
      </c>
      <c r="B819" t="s">
        <v>1030</v>
      </c>
      <c r="C819" t="s">
        <v>1031</v>
      </c>
      <c r="D819" t="s">
        <v>44</v>
      </c>
      <c r="E819" s="31">
        <v>7.9485210000000004</v>
      </c>
      <c r="F819" t="s">
        <v>1331</v>
      </c>
    </row>
    <row r="820" spans="1:6" x14ac:dyDescent="0.3">
      <c r="A820" s="24">
        <v>176</v>
      </c>
      <c r="B820" t="s">
        <v>1032</v>
      </c>
      <c r="C820" t="s">
        <v>1033</v>
      </c>
      <c r="D820" t="s">
        <v>118</v>
      </c>
      <c r="E820" s="31">
        <v>7.4525759999999996</v>
      </c>
      <c r="F820" t="s">
        <v>1331</v>
      </c>
    </row>
    <row r="821" spans="1:6" x14ac:dyDescent="0.3">
      <c r="A821" s="24">
        <v>176</v>
      </c>
      <c r="B821" t="s">
        <v>1034</v>
      </c>
      <c r="C821" t="s">
        <v>1035</v>
      </c>
      <c r="D821" t="s">
        <v>118</v>
      </c>
      <c r="E821" s="31">
        <v>7.8604820000000002</v>
      </c>
      <c r="F821" t="s">
        <v>1331</v>
      </c>
    </row>
    <row r="822" spans="1:6" x14ac:dyDescent="0.3">
      <c r="A822" s="24">
        <v>177</v>
      </c>
      <c r="B822" t="s">
        <v>1036</v>
      </c>
      <c r="C822" t="s">
        <v>132</v>
      </c>
      <c r="D822" t="s">
        <v>44</v>
      </c>
      <c r="E822" s="31">
        <v>5.5551969999999997</v>
      </c>
      <c r="F822" t="s">
        <v>1331</v>
      </c>
    </row>
    <row r="823" spans="1:6" x14ac:dyDescent="0.3">
      <c r="A823" s="24">
        <v>178</v>
      </c>
      <c r="B823" t="s">
        <v>1037</v>
      </c>
      <c r="C823" t="s">
        <v>1038</v>
      </c>
      <c r="D823" t="s">
        <v>118</v>
      </c>
      <c r="E823" s="31">
        <v>5.6095459999999999</v>
      </c>
      <c r="F823" t="s">
        <v>1331</v>
      </c>
    </row>
    <row r="824" spans="1:6" x14ac:dyDescent="0.3">
      <c r="A824" s="24">
        <v>179</v>
      </c>
      <c r="B824" t="s">
        <v>1039</v>
      </c>
      <c r="C824" t="s">
        <v>132</v>
      </c>
      <c r="D824" t="s">
        <v>118</v>
      </c>
      <c r="E824" s="31">
        <v>5.5669050000000002</v>
      </c>
      <c r="F824" t="s">
        <v>1331</v>
      </c>
    </row>
    <row r="825" spans="1:6" x14ac:dyDescent="0.3">
      <c r="A825" s="24">
        <v>179</v>
      </c>
      <c r="B825" t="s">
        <v>1040</v>
      </c>
      <c r="C825" t="s">
        <v>1041</v>
      </c>
      <c r="D825" t="s">
        <v>118</v>
      </c>
      <c r="E825" s="31">
        <v>6.0293650000000003</v>
      </c>
      <c r="F825" t="s">
        <v>1331</v>
      </c>
    </row>
    <row r="826" spans="1:6" x14ac:dyDescent="0.3">
      <c r="A826" s="24">
        <v>181</v>
      </c>
      <c r="B826" t="s">
        <v>1042</v>
      </c>
      <c r="C826" t="s">
        <v>410</v>
      </c>
      <c r="D826" t="s">
        <v>44</v>
      </c>
      <c r="E826" s="31">
        <v>7.5415669999999997</v>
      </c>
      <c r="F826" t="s">
        <v>1331</v>
      </c>
    </row>
    <row r="827" spans="1:6" x14ac:dyDescent="0.3">
      <c r="A827" s="24">
        <v>183</v>
      </c>
      <c r="B827" t="s">
        <v>1043</v>
      </c>
      <c r="C827" t="s">
        <v>181</v>
      </c>
      <c r="D827" t="s">
        <v>118</v>
      </c>
      <c r="E827" s="31">
        <v>5.2469460000000003</v>
      </c>
      <c r="F827" t="s">
        <v>1331</v>
      </c>
    </row>
    <row r="828" spans="1:6" x14ac:dyDescent="0.3">
      <c r="A828" s="24">
        <v>183</v>
      </c>
      <c r="B828" t="s">
        <v>1044</v>
      </c>
      <c r="C828" t="s">
        <v>1041</v>
      </c>
      <c r="D828" t="s">
        <v>44</v>
      </c>
      <c r="E828" s="31">
        <v>5.388903</v>
      </c>
      <c r="F828" t="s">
        <v>1331</v>
      </c>
    </row>
    <row r="829" spans="1:6" x14ac:dyDescent="0.3">
      <c r="A829" s="24">
        <v>184</v>
      </c>
      <c r="B829" t="s">
        <v>1045</v>
      </c>
      <c r="C829" t="s">
        <v>1046</v>
      </c>
      <c r="D829" t="s">
        <v>44</v>
      </c>
      <c r="E829" s="31">
        <v>8.2974420000000002</v>
      </c>
      <c r="F829" t="s">
        <v>1331</v>
      </c>
    </row>
    <row r="830" spans="1:6" x14ac:dyDescent="0.3">
      <c r="A830" s="24">
        <v>184</v>
      </c>
      <c r="B830" t="s">
        <v>1047</v>
      </c>
      <c r="C830" t="s">
        <v>1048</v>
      </c>
      <c r="D830" t="s">
        <v>44</v>
      </c>
      <c r="E830" s="31">
        <v>7.1137930000000003</v>
      </c>
      <c r="F830" t="s">
        <v>1331</v>
      </c>
    </row>
    <row r="831" spans="1:6" x14ac:dyDescent="0.3">
      <c r="A831" s="24">
        <v>185</v>
      </c>
      <c r="B831" t="s">
        <v>1037</v>
      </c>
      <c r="C831" t="s">
        <v>1049</v>
      </c>
      <c r="D831" t="s">
        <v>44</v>
      </c>
      <c r="E831" s="31">
        <v>9.7706759999999999</v>
      </c>
      <c r="F831" t="s">
        <v>1331</v>
      </c>
    </row>
    <row r="832" spans="1:6" x14ac:dyDescent="0.3">
      <c r="A832" s="24">
        <v>185</v>
      </c>
      <c r="B832" t="s">
        <v>1050</v>
      </c>
      <c r="C832" t="s">
        <v>1051</v>
      </c>
      <c r="D832" t="s">
        <v>118</v>
      </c>
      <c r="E832" s="31">
        <v>6.7965650000000002</v>
      </c>
      <c r="F832" t="s">
        <v>1331</v>
      </c>
    </row>
    <row r="833" spans="1:6" x14ac:dyDescent="0.3">
      <c r="A833" s="24">
        <v>186</v>
      </c>
      <c r="B833" t="s">
        <v>1040</v>
      </c>
      <c r="C833" t="s">
        <v>218</v>
      </c>
      <c r="D833" t="s">
        <v>44</v>
      </c>
      <c r="E833" s="31">
        <v>7.5071649999999996</v>
      </c>
      <c r="F833" t="s">
        <v>1331</v>
      </c>
    </row>
    <row r="834" spans="1:6" x14ac:dyDescent="0.3">
      <c r="A834" s="24">
        <v>186</v>
      </c>
      <c r="B834" t="s">
        <v>1040</v>
      </c>
      <c r="C834" t="s">
        <v>1052</v>
      </c>
      <c r="D834" t="s">
        <v>44</v>
      </c>
      <c r="E834" s="31">
        <v>7.6748859999999999</v>
      </c>
      <c r="F834" t="s">
        <v>1331</v>
      </c>
    </row>
    <row r="835" spans="1:6" x14ac:dyDescent="0.3">
      <c r="A835" s="24">
        <v>186</v>
      </c>
      <c r="B835" t="s">
        <v>1040</v>
      </c>
      <c r="C835" t="s">
        <v>1053</v>
      </c>
      <c r="D835" t="s">
        <v>44</v>
      </c>
      <c r="E835" s="31">
        <v>8.2615090000000002</v>
      </c>
      <c r="F835" t="s">
        <v>1331</v>
      </c>
    </row>
    <row r="836" spans="1:6" x14ac:dyDescent="0.3">
      <c r="A836" s="24">
        <v>186</v>
      </c>
      <c r="B836" t="s">
        <v>1040</v>
      </c>
      <c r="C836" t="s">
        <v>1054</v>
      </c>
      <c r="D836" t="s">
        <v>44</v>
      </c>
      <c r="E836" s="31">
        <v>7.9510439999999996</v>
      </c>
      <c r="F836" t="s">
        <v>1331</v>
      </c>
    </row>
    <row r="837" spans="1:6" x14ac:dyDescent="0.3">
      <c r="A837" s="24">
        <v>186</v>
      </c>
      <c r="B837" t="s">
        <v>1055</v>
      </c>
      <c r="C837" t="s">
        <v>1035</v>
      </c>
      <c r="D837" t="s">
        <v>44</v>
      </c>
      <c r="E837" s="31">
        <v>7.1887530000000002</v>
      </c>
      <c r="F837" t="s">
        <v>1331</v>
      </c>
    </row>
    <row r="838" spans="1:6" x14ac:dyDescent="0.3">
      <c r="A838" s="24">
        <v>186</v>
      </c>
      <c r="B838" t="s">
        <v>1040</v>
      </c>
      <c r="C838" t="s">
        <v>975</v>
      </c>
      <c r="D838" t="s">
        <v>44</v>
      </c>
      <c r="E838" s="31">
        <v>6.2212189999999996</v>
      </c>
      <c r="F838" t="s">
        <v>1331</v>
      </c>
    </row>
    <row r="839" spans="1:6" x14ac:dyDescent="0.3">
      <c r="A839" s="24">
        <v>186</v>
      </c>
      <c r="B839" t="s">
        <v>1040</v>
      </c>
      <c r="C839" t="s">
        <v>219</v>
      </c>
      <c r="D839" t="s">
        <v>44</v>
      </c>
      <c r="E839" s="31">
        <v>8.7006870000000003</v>
      </c>
      <c r="F839" t="s">
        <v>1331</v>
      </c>
    </row>
    <row r="840" spans="1:6" x14ac:dyDescent="0.3">
      <c r="A840" s="24">
        <v>187</v>
      </c>
      <c r="B840" t="s">
        <v>1056</v>
      </c>
      <c r="C840" t="s">
        <v>965</v>
      </c>
      <c r="D840" t="s">
        <v>44</v>
      </c>
      <c r="E840" s="31">
        <v>7.305701</v>
      </c>
      <c r="F840" t="s">
        <v>1331</v>
      </c>
    </row>
    <row r="841" spans="1:6" x14ac:dyDescent="0.3">
      <c r="A841" s="24">
        <v>187</v>
      </c>
      <c r="B841" t="s">
        <v>1056</v>
      </c>
      <c r="C841" t="s">
        <v>968</v>
      </c>
      <c r="D841" t="s">
        <v>44</v>
      </c>
      <c r="E841" s="31">
        <v>7.3606809999999996</v>
      </c>
      <c r="F841" t="s">
        <v>1331</v>
      </c>
    </row>
    <row r="842" spans="1:6" x14ac:dyDescent="0.3">
      <c r="A842" s="24">
        <v>187</v>
      </c>
      <c r="B842" t="s">
        <v>1057</v>
      </c>
      <c r="C842" t="s">
        <v>192</v>
      </c>
      <c r="D842" t="s">
        <v>44</v>
      </c>
      <c r="E842" s="31">
        <v>9.4420459999999995</v>
      </c>
      <c r="F842" t="s">
        <v>1331</v>
      </c>
    </row>
    <row r="843" spans="1:6" x14ac:dyDescent="0.3">
      <c r="A843" s="24">
        <v>187</v>
      </c>
      <c r="B843" t="s">
        <v>1058</v>
      </c>
      <c r="C843" t="s">
        <v>971</v>
      </c>
      <c r="D843" t="s">
        <v>44</v>
      </c>
      <c r="E843" s="31">
        <v>8.2997999999999994</v>
      </c>
      <c r="F843" t="s">
        <v>1331</v>
      </c>
    </row>
    <row r="844" spans="1:6" x14ac:dyDescent="0.3">
      <c r="A844" s="24">
        <v>188</v>
      </c>
      <c r="B844" t="s">
        <v>1059</v>
      </c>
      <c r="C844" t="s">
        <v>214</v>
      </c>
      <c r="D844" t="s">
        <v>44</v>
      </c>
      <c r="E844" s="31">
        <v>8.6254819999999999</v>
      </c>
      <c r="F844" t="s">
        <v>1331</v>
      </c>
    </row>
    <row r="845" spans="1:6" x14ac:dyDescent="0.3">
      <c r="A845" s="24">
        <v>199</v>
      </c>
      <c r="B845" t="s">
        <v>1060</v>
      </c>
      <c r="C845" t="s">
        <v>1061</v>
      </c>
      <c r="D845" t="s">
        <v>118</v>
      </c>
      <c r="E845" s="31">
        <v>7.0183289999999996</v>
      </c>
      <c r="F845" t="s">
        <v>1331</v>
      </c>
    </row>
    <row r="846" spans="1:6" x14ac:dyDescent="0.3">
      <c r="A846" s="24">
        <v>200</v>
      </c>
      <c r="B846" t="s">
        <v>1062</v>
      </c>
      <c r="C846" t="s">
        <v>1031</v>
      </c>
      <c r="D846" t="s">
        <v>44</v>
      </c>
      <c r="E846" s="31">
        <v>9.6615219999999997</v>
      </c>
      <c r="F846" t="s">
        <v>1331</v>
      </c>
    </row>
    <row r="847" spans="1:6" x14ac:dyDescent="0.3">
      <c r="A847" s="24">
        <v>203</v>
      </c>
      <c r="B847" t="s">
        <v>1063</v>
      </c>
      <c r="C847" t="s">
        <v>1064</v>
      </c>
      <c r="D847" t="s">
        <v>118</v>
      </c>
      <c r="E847" s="31">
        <v>7.8190309999999998</v>
      </c>
      <c r="F847" t="s">
        <v>1331</v>
      </c>
    </row>
    <row r="848" spans="1:6" x14ac:dyDescent="0.3">
      <c r="A848" s="24">
        <v>203</v>
      </c>
      <c r="B848" t="s">
        <v>1065</v>
      </c>
      <c r="C848" t="s">
        <v>1066</v>
      </c>
      <c r="D848" t="s">
        <v>118</v>
      </c>
      <c r="E848" s="31">
        <v>7.9964769999999996</v>
      </c>
      <c r="F848" t="s">
        <v>1331</v>
      </c>
    </row>
    <row r="849" spans="1:6" x14ac:dyDescent="0.3">
      <c r="A849" s="24">
        <v>204</v>
      </c>
      <c r="B849" t="s">
        <v>1067</v>
      </c>
      <c r="C849" t="s">
        <v>1066</v>
      </c>
      <c r="D849" t="s">
        <v>118</v>
      </c>
      <c r="E849" s="31">
        <v>9.1940460000000002</v>
      </c>
      <c r="F849" t="s">
        <v>1331</v>
      </c>
    </row>
    <row r="850" spans="1:6" x14ac:dyDescent="0.3">
      <c r="A850" s="24">
        <v>205</v>
      </c>
      <c r="B850" t="s">
        <v>1068</v>
      </c>
      <c r="C850" t="s">
        <v>315</v>
      </c>
      <c r="D850" t="s">
        <v>44</v>
      </c>
      <c r="E850" s="31">
        <v>5.6348849999999997</v>
      </c>
      <c r="F850" t="s">
        <v>1331</v>
      </c>
    </row>
    <row r="851" spans="1:6" x14ac:dyDescent="0.3">
      <c r="A851" s="24">
        <v>206</v>
      </c>
      <c r="B851" t="s">
        <v>1069</v>
      </c>
      <c r="C851" t="s">
        <v>1070</v>
      </c>
      <c r="D851" t="s">
        <v>118</v>
      </c>
      <c r="E851" s="31">
        <v>7.299531</v>
      </c>
      <c r="F851" t="s">
        <v>1331</v>
      </c>
    </row>
    <row r="852" spans="1:6" x14ac:dyDescent="0.3">
      <c r="A852" s="24">
        <v>206</v>
      </c>
      <c r="B852" t="s">
        <v>1071</v>
      </c>
      <c r="C852" t="s">
        <v>1072</v>
      </c>
      <c r="D852" t="s">
        <v>118</v>
      </c>
      <c r="E852" s="31">
        <v>8.3889510000000005</v>
      </c>
      <c r="F852" t="s">
        <v>1331</v>
      </c>
    </row>
    <row r="853" spans="1:6" x14ac:dyDescent="0.3">
      <c r="A853" s="24">
        <v>206</v>
      </c>
      <c r="B853" t="s">
        <v>1069</v>
      </c>
      <c r="C853" t="s">
        <v>1073</v>
      </c>
      <c r="D853" t="s">
        <v>118</v>
      </c>
      <c r="E853" s="31">
        <v>8.2085559999999997</v>
      </c>
      <c r="F853" t="s">
        <v>1331</v>
      </c>
    </row>
    <row r="854" spans="1:6" x14ac:dyDescent="0.3">
      <c r="A854" s="24">
        <v>210</v>
      </c>
      <c r="B854" t="s">
        <v>1074</v>
      </c>
      <c r="C854" t="s">
        <v>1075</v>
      </c>
      <c r="D854" t="s">
        <v>118</v>
      </c>
      <c r="E854" s="31">
        <v>6.7837880000000004</v>
      </c>
      <c r="F854" t="s">
        <v>1331</v>
      </c>
    </row>
    <row r="855" spans="1:6" x14ac:dyDescent="0.3">
      <c r="A855" s="24">
        <v>210</v>
      </c>
      <c r="B855" t="s">
        <v>1076</v>
      </c>
      <c r="C855" t="s">
        <v>992</v>
      </c>
      <c r="D855" t="s">
        <v>118</v>
      </c>
      <c r="E855" s="31">
        <v>9.4717579999999995</v>
      </c>
      <c r="F855" t="s">
        <v>1331</v>
      </c>
    </row>
    <row r="856" spans="1:6" x14ac:dyDescent="0.3">
      <c r="A856" s="24">
        <v>211</v>
      </c>
      <c r="B856" t="s">
        <v>1077</v>
      </c>
      <c r="C856" t="s">
        <v>986</v>
      </c>
      <c r="D856" t="s">
        <v>44</v>
      </c>
      <c r="E856" s="31">
        <v>7.9879319999999998</v>
      </c>
      <c r="F856" t="s">
        <v>1331</v>
      </c>
    </row>
    <row r="857" spans="1:6" x14ac:dyDescent="0.3">
      <c r="A857" s="24">
        <v>212</v>
      </c>
      <c r="B857" t="s">
        <v>1078</v>
      </c>
      <c r="C857" t="s">
        <v>1079</v>
      </c>
      <c r="D857" t="s">
        <v>44</v>
      </c>
      <c r="E857" s="31">
        <v>7.9911260000000004</v>
      </c>
      <c r="F857" t="s">
        <v>1331</v>
      </c>
    </row>
    <row r="858" spans="1:6" x14ac:dyDescent="0.3">
      <c r="A858" s="24">
        <v>213</v>
      </c>
      <c r="B858" t="s">
        <v>1060</v>
      </c>
      <c r="C858" t="s">
        <v>1080</v>
      </c>
      <c r="D858" t="s">
        <v>44</v>
      </c>
      <c r="E858" s="31">
        <v>6.8718979999999998</v>
      </c>
      <c r="F858" t="s">
        <v>1331</v>
      </c>
    </row>
    <row r="859" spans="1:6" x14ac:dyDescent="0.3">
      <c r="A859" s="24">
        <v>213</v>
      </c>
      <c r="B859" t="s">
        <v>1067</v>
      </c>
      <c r="C859" t="s">
        <v>1070</v>
      </c>
      <c r="D859" t="s">
        <v>44</v>
      </c>
      <c r="E859" s="31">
        <v>8.0818030000000007</v>
      </c>
      <c r="F859" t="s">
        <v>1331</v>
      </c>
    </row>
    <row r="860" spans="1:6" x14ac:dyDescent="0.3">
      <c r="A860" s="24">
        <v>213</v>
      </c>
      <c r="B860" t="s">
        <v>1060</v>
      </c>
      <c r="C860" t="s">
        <v>982</v>
      </c>
      <c r="D860" t="s">
        <v>44</v>
      </c>
      <c r="E860" s="31">
        <v>8.6910480000000003</v>
      </c>
      <c r="F860" t="s">
        <v>1331</v>
      </c>
    </row>
    <row r="861" spans="1:6" x14ac:dyDescent="0.3">
      <c r="A861" s="24">
        <v>213</v>
      </c>
      <c r="B861" t="s">
        <v>1067</v>
      </c>
      <c r="C861" t="s">
        <v>1073</v>
      </c>
      <c r="D861" t="s">
        <v>44</v>
      </c>
      <c r="E861" s="31">
        <v>8.4765099999999993</v>
      </c>
      <c r="F861" t="s">
        <v>1331</v>
      </c>
    </row>
    <row r="862" spans="1:6" x14ac:dyDescent="0.3">
      <c r="A862" s="24">
        <v>214</v>
      </c>
      <c r="B862" t="s">
        <v>1081</v>
      </c>
      <c r="C862" t="s">
        <v>980</v>
      </c>
      <c r="D862" t="s">
        <v>44</v>
      </c>
      <c r="E862" s="31">
        <v>8.1870580000000004</v>
      </c>
      <c r="F862" t="s">
        <v>1331</v>
      </c>
    </row>
    <row r="863" spans="1:6" x14ac:dyDescent="0.3">
      <c r="A863" s="24">
        <v>214</v>
      </c>
      <c r="B863" t="s">
        <v>1082</v>
      </c>
      <c r="C863" t="s">
        <v>1066</v>
      </c>
      <c r="D863" t="s">
        <v>44</v>
      </c>
      <c r="E863" s="31">
        <v>7.9905470000000003</v>
      </c>
      <c r="F863" t="s">
        <v>1331</v>
      </c>
    </row>
    <row r="864" spans="1:6" x14ac:dyDescent="0.3">
      <c r="A864" s="24">
        <v>216</v>
      </c>
      <c r="B864" t="s">
        <v>1083</v>
      </c>
      <c r="C864" t="s">
        <v>1084</v>
      </c>
      <c r="D864" t="s">
        <v>44</v>
      </c>
      <c r="E864" s="31">
        <v>7.9505239999999997</v>
      </c>
      <c r="F864" t="s">
        <v>1331</v>
      </c>
    </row>
    <row r="865" spans="1:6" x14ac:dyDescent="0.3">
      <c r="A865" s="24">
        <v>216</v>
      </c>
      <c r="B865" t="s">
        <v>1085</v>
      </c>
      <c r="C865" t="s">
        <v>1064</v>
      </c>
      <c r="D865" t="s">
        <v>44</v>
      </c>
      <c r="E865" s="31">
        <v>7.0947490000000002</v>
      </c>
      <c r="F865" t="s">
        <v>1331</v>
      </c>
    </row>
    <row r="866" spans="1:6" x14ac:dyDescent="0.3">
      <c r="A866" s="24">
        <v>228</v>
      </c>
      <c r="B866" t="s">
        <v>1086</v>
      </c>
      <c r="C866" t="s">
        <v>924</v>
      </c>
      <c r="D866" t="s">
        <v>118</v>
      </c>
      <c r="E866" s="31">
        <v>6.9073390000000003</v>
      </c>
      <c r="F866" t="s">
        <v>1331</v>
      </c>
    </row>
    <row r="867" spans="1:6" x14ac:dyDescent="0.3">
      <c r="A867" s="24">
        <v>228</v>
      </c>
      <c r="B867" t="s">
        <v>1087</v>
      </c>
      <c r="C867" t="s">
        <v>347</v>
      </c>
      <c r="D867" t="s">
        <v>118</v>
      </c>
      <c r="E867" s="31">
        <v>8.9908409999999996</v>
      </c>
      <c r="F867" t="s">
        <v>1331</v>
      </c>
    </row>
    <row r="868" spans="1:6" x14ac:dyDescent="0.3">
      <c r="A868" s="24">
        <v>228</v>
      </c>
      <c r="B868" t="s">
        <v>1087</v>
      </c>
      <c r="C868" t="s">
        <v>349</v>
      </c>
      <c r="D868" t="s">
        <v>118</v>
      </c>
      <c r="E868" s="31">
        <v>7.3207430000000002</v>
      </c>
      <c r="F868" t="s">
        <v>1331</v>
      </c>
    </row>
    <row r="869" spans="1:6" x14ac:dyDescent="0.3">
      <c r="A869" s="24">
        <v>228</v>
      </c>
      <c r="B869" t="s">
        <v>1087</v>
      </c>
      <c r="C869" t="s">
        <v>352</v>
      </c>
      <c r="D869" t="s">
        <v>118</v>
      </c>
      <c r="E869" s="31">
        <v>7.518866</v>
      </c>
      <c r="F869" t="s">
        <v>1331</v>
      </c>
    </row>
    <row r="870" spans="1:6" x14ac:dyDescent="0.3">
      <c r="A870" s="24">
        <v>230</v>
      </c>
      <c r="B870" t="s">
        <v>1088</v>
      </c>
      <c r="C870" t="s">
        <v>542</v>
      </c>
      <c r="D870" t="s">
        <v>118</v>
      </c>
      <c r="E870" s="31">
        <v>8.2454020000000003</v>
      </c>
      <c r="F870" t="s">
        <v>1331</v>
      </c>
    </row>
    <row r="871" spans="1:6" x14ac:dyDescent="0.3">
      <c r="A871" s="24">
        <v>230</v>
      </c>
      <c r="B871" t="s">
        <v>1089</v>
      </c>
      <c r="C871" t="s">
        <v>1090</v>
      </c>
      <c r="D871" t="s">
        <v>118</v>
      </c>
      <c r="E871" s="31">
        <v>9.2489340000000002</v>
      </c>
      <c r="F871" t="s">
        <v>1331</v>
      </c>
    </row>
    <row r="872" spans="1:6" x14ac:dyDescent="0.3">
      <c r="A872" s="24">
        <v>232</v>
      </c>
      <c r="B872" t="s">
        <v>1091</v>
      </c>
      <c r="C872" t="s">
        <v>539</v>
      </c>
      <c r="D872" t="s">
        <v>118</v>
      </c>
      <c r="E872" s="31">
        <v>6.9860660000000001</v>
      </c>
      <c r="F872" t="s">
        <v>1331</v>
      </c>
    </row>
    <row r="873" spans="1:6" x14ac:dyDescent="0.3">
      <c r="A873" s="24">
        <v>232</v>
      </c>
      <c r="B873" t="s">
        <v>1091</v>
      </c>
      <c r="C873" t="s">
        <v>197</v>
      </c>
      <c r="D873" t="s">
        <v>118</v>
      </c>
      <c r="E873" s="31">
        <v>9.7344580000000001</v>
      </c>
      <c r="F873" t="s">
        <v>1331</v>
      </c>
    </row>
    <row r="874" spans="1:6" x14ac:dyDescent="0.3">
      <c r="A874" s="24">
        <v>232</v>
      </c>
      <c r="B874" t="s">
        <v>1092</v>
      </c>
      <c r="C874" t="s">
        <v>895</v>
      </c>
      <c r="D874" t="s">
        <v>118</v>
      </c>
      <c r="E874" s="31">
        <v>10.773733</v>
      </c>
      <c r="F874" t="s">
        <v>1331</v>
      </c>
    </row>
    <row r="875" spans="1:6" x14ac:dyDescent="0.3">
      <c r="A875" s="24">
        <v>233</v>
      </c>
      <c r="B875" t="s">
        <v>1093</v>
      </c>
      <c r="C875" t="s">
        <v>354</v>
      </c>
      <c r="D875" t="s">
        <v>118</v>
      </c>
      <c r="E875" s="31">
        <v>6.5447119999999996</v>
      </c>
      <c r="F875" t="s">
        <v>1331</v>
      </c>
    </row>
    <row r="876" spans="1:6" x14ac:dyDescent="0.3">
      <c r="A876" s="24">
        <v>234</v>
      </c>
      <c r="B876" t="s">
        <v>1094</v>
      </c>
      <c r="C876" t="s">
        <v>194</v>
      </c>
      <c r="D876" t="s">
        <v>118</v>
      </c>
      <c r="E876" s="31">
        <v>8.222391</v>
      </c>
      <c r="F876" t="s">
        <v>1331</v>
      </c>
    </row>
    <row r="877" spans="1:6" x14ac:dyDescent="0.3">
      <c r="A877" s="24">
        <v>235</v>
      </c>
      <c r="B877" t="s">
        <v>1095</v>
      </c>
      <c r="C877" t="s">
        <v>728</v>
      </c>
      <c r="D877" t="s">
        <v>118</v>
      </c>
      <c r="E877" s="31">
        <v>7.0792450000000002</v>
      </c>
      <c r="F877" t="s">
        <v>1331</v>
      </c>
    </row>
    <row r="878" spans="1:6" x14ac:dyDescent="0.3">
      <c r="A878" s="24">
        <v>235</v>
      </c>
      <c r="B878" t="s">
        <v>1095</v>
      </c>
      <c r="C878" t="s">
        <v>357</v>
      </c>
      <c r="D878" t="s">
        <v>118</v>
      </c>
      <c r="E878" s="31">
        <v>9.0382060000000006</v>
      </c>
      <c r="F878" t="s">
        <v>1331</v>
      </c>
    </row>
    <row r="879" spans="1:6" x14ac:dyDescent="0.3">
      <c r="A879" s="24">
        <v>236</v>
      </c>
      <c r="B879" t="s">
        <v>1096</v>
      </c>
      <c r="C879" t="s">
        <v>904</v>
      </c>
      <c r="D879" t="s">
        <v>118</v>
      </c>
      <c r="E879" s="31">
        <v>7.0041260000000003</v>
      </c>
      <c r="F879" t="s">
        <v>1331</v>
      </c>
    </row>
    <row r="880" spans="1:6" x14ac:dyDescent="0.3">
      <c r="A880" s="24">
        <v>236</v>
      </c>
      <c r="B880" t="s">
        <v>1097</v>
      </c>
      <c r="C880" t="s">
        <v>1098</v>
      </c>
      <c r="D880" t="s">
        <v>118</v>
      </c>
      <c r="E880" s="31">
        <v>10.054784</v>
      </c>
      <c r="F880" t="s">
        <v>1331</v>
      </c>
    </row>
    <row r="881" spans="1:6" x14ac:dyDescent="0.3">
      <c r="A881" s="24">
        <v>236</v>
      </c>
      <c r="B881" t="s">
        <v>1099</v>
      </c>
      <c r="C881" t="s">
        <v>592</v>
      </c>
      <c r="D881" t="s">
        <v>118</v>
      </c>
      <c r="E881" s="31">
        <v>7.4619749999999998</v>
      </c>
      <c r="F881" t="s">
        <v>1331</v>
      </c>
    </row>
    <row r="882" spans="1:6" x14ac:dyDescent="0.3">
      <c r="A882" s="24">
        <v>237</v>
      </c>
      <c r="B882" t="s">
        <v>1086</v>
      </c>
      <c r="C882" t="s">
        <v>1100</v>
      </c>
      <c r="D882" t="s">
        <v>44</v>
      </c>
      <c r="E882" s="31">
        <v>7.6480059999999996</v>
      </c>
      <c r="F882" t="s">
        <v>1331</v>
      </c>
    </row>
    <row r="883" spans="1:6" x14ac:dyDescent="0.3">
      <c r="A883" s="24">
        <v>237</v>
      </c>
      <c r="B883" t="s">
        <v>1101</v>
      </c>
      <c r="C883" t="s">
        <v>732</v>
      </c>
      <c r="D883" t="s">
        <v>118</v>
      </c>
      <c r="E883" s="31">
        <v>7.4382910000000004</v>
      </c>
      <c r="F883" t="s">
        <v>1331</v>
      </c>
    </row>
    <row r="884" spans="1:6" x14ac:dyDescent="0.3">
      <c r="A884" s="24">
        <v>237</v>
      </c>
      <c r="B884" t="s">
        <v>1102</v>
      </c>
      <c r="C884" t="s">
        <v>348</v>
      </c>
      <c r="D884" t="s">
        <v>118</v>
      </c>
      <c r="E884" s="31">
        <v>7.5819109999999998</v>
      </c>
      <c r="F884" t="s">
        <v>1331</v>
      </c>
    </row>
    <row r="885" spans="1:6" x14ac:dyDescent="0.3">
      <c r="A885" s="24">
        <v>237</v>
      </c>
      <c r="B885" t="s">
        <v>1086</v>
      </c>
      <c r="C885" t="s">
        <v>333</v>
      </c>
      <c r="D885" t="s">
        <v>44</v>
      </c>
      <c r="E885" s="31">
        <v>8.0604300000000002</v>
      </c>
      <c r="F885" t="s">
        <v>1331</v>
      </c>
    </row>
    <row r="886" spans="1:6" x14ac:dyDescent="0.3">
      <c r="A886" s="24">
        <v>237</v>
      </c>
      <c r="B886" t="s">
        <v>1103</v>
      </c>
      <c r="C886" t="s">
        <v>1104</v>
      </c>
      <c r="D886" t="s">
        <v>118</v>
      </c>
      <c r="E886" s="31">
        <v>7.9788550000000003</v>
      </c>
      <c r="F886" t="s">
        <v>1331</v>
      </c>
    </row>
    <row r="887" spans="1:6" x14ac:dyDescent="0.3">
      <c r="A887" s="24">
        <v>237</v>
      </c>
      <c r="B887" t="s">
        <v>1105</v>
      </c>
      <c r="C887" t="s">
        <v>524</v>
      </c>
      <c r="D887" t="s">
        <v>44</v>
      </c>
      <c r="E887" s="31">
        <v>7.213654</v>
      </c>
      <c r="F887" t="s">
        <v>1331</v>
      </c>
    </row>
    <row r="888" spans="1:6" x14ac:dyDescent="0.3">
      <c r="A888" s="24">
        <v>238</v>
      </c>
      <c r="B888" t="s">
        <v>1106</v>
      </c>
      <c r="C888" t="s">
        <v>328</v>
      </c>
      <c r="D888" t="s">
        <v>44</v>
      </c>
      <c r="E888" s="31">
        <v>8.2407640000000004</v>
      </c>
      <c r="F888" t="s">
        <v>1331</v>
      </c>
    </row>
    <row r="889" spans="1:6" x14ac:dyDescent="0.3">
      <c r="A889" s="24">
        <v>238</v>
      </c>
      <c r="B889" t="s">
        <v>1107</v>
      </c>
      <c r="C889" t="s">
        <v>1108</v>
      </c>
      <c r="D889" t="s">
        <v>44</v>
      </c>
      <c r="E889" s="31">
        <v>8.5822760000000002</v>
      </c>
      <c r="F889" t="s">
        <v>1331</v>
      </c>
    </row>
    <row r="890" spans="1:6" x14ac:dyDescent="0.3">
      <c r="A890" s="24">
        <v>238</v>
      </c>
      <c r="B890" t="s">
        <v>1107</v>
      </c>
      <c r="C890" t="s">
        <v>516</v>
      </c>
      <c r="D890" t="s">
        <v>44</v>
      </c>
      <c r="E890" s="31">
        <v>9.0163089999999997</v>
      </c>
      <c r="F890" t="s">
        <v>1331</v>
      </c>
    </row>
    <row r="891" spans="1:6" x14ac:dyDescent="0.3">
      <c r="A891" s="24">
        <v>239</v>
      </c>
      <c r="B891" t="s">
        <v>1109</v>
      </c>
      <c r="C891" t="s">
        <v>1110</v>
      </c>
      <c r="D891" t="s">
        <v>118</v>
      </c>
      <c r="E891" s="31">
        <v>9.6526359999999993</v>
      </c>
      <c r="F891" t="s">
        <v>1331</v>
      </c>
    </row>
    <row r="892" spans="1:6" x14ac:dyDescent="0.3">
      <c r="A892" s="24">
        <v>239</v>
      </c>
      <c r="B892" t="s">
        <v>1109</v>
      </c>
      <c r="C892" t="s">
        <v>911</v>
      </c>
      <c r="D892" t="s">
        <v>118</v>
      </c>
      <c r="E892" s="31">
        <v>9.4200359999999996</v>
      </c>
      <c r="F892" t="s">
        <v>1331</v>
      </c>
    </row>
    <row r="893" spans="1:6" x14ac:dyDescent="0.3">
      <c r="A893" s="24">
        <v>239</v>
      </c>
      <c r="B893" t="s">
        <v>1111</v>
      </c>
      <c r="C893" t="s">
        <v>497</v>
      </c>
      <c r="D893" t="s">
        <v>44</v>
      </c>
      <c r="E893" s="31">
        <v>8.9585670000000004</v>
      </c>
      <c r="F893" t="s">
        <v>1331</v>
      </c>
    </row>
    <row r="894" spans="1:6" x14ac:dyDescent="0.3">
      <c r="A894" s="24">
        <v>239</v>
      </c>
      <c r="B894" t="s">
        <v>1112</v>
      </c>
      <c r="C894" t="s">
        <v>1113</v>
      </c>
      <c r="D894" t="s">
        <v>118</v>
      </c>
      <c r="E894" s="31">
        <v>12.295761000000001</v>
      </c>
      <c r="F894" t="s">
        <v>1331</v>
      </c>
    </row>
    <row r="895" spans="1:6" x14ac:dyDescent="0.3">
      <c r="A895" s="24">
        <v>239</v>
      </c>
      <c r="B895" t="s">
        <v>1109</v>
      </c>
      <c r="C895" t="s">
        <v>1114</v>
      </c>
      <c r="D895" t="s">
        <v>118</v>
      </c>
      <c r="E895" s="31">
        <v>8.3720660000000002</v>
      </c>
      <c r="F895" t="s">
        <v>1331</v>
      </c>
    </row>
    <row r="896" spans="1:6" x14ac:dyDescent="0.3">
      <c r="A896" s="24">
        <v>240</v>
      </c>
      <c r="B896" t="s">
        <v>1115</v>
      </c>
      <c r="C896" t="s">
        <v>1116</v>
      </c>
      <c r="D896" t="s">
        <v>118</v>
      </c>
      <c r="E896" s="31">
        <v>7.1881709999999996</v>
      </c>
      <c r="F896" t="s">
        <v>1331</v>
      </c>
    </row>
    <row r="897" spans="1:6" x14ac:dyDescent="0.3">
      <c r="A897" s="24">
        <v>240</v>
      </c>
      <c r="B897" t="s">
        <v>1117</v>
      </c>
      <c r="C897" t="s">
        <v>1118</v>
      </c>
      <c r="D897" t="s">
        <v>118</v>
      </c>
      <c r="E897" s="31">
        <v>9.6628179999999997</v>
      </c>
      <c r="F897" t="s">
        <v>1331</v>
      </c>
    </row>
    <row r="898" spans="1:6" x14ac:dyDescent="0.3">
      <c r="A898" s="24">
        <v>240</v>
      </c>
      <c r="B898" t="s">
        <v>1119</v>
      </c>
      <c r="C898" t="s">
        <v>324</v>
      </c>
      <c r="D898" t="s">
        <v>44</v>
      </c>
      <c r="E898" s="31">
        <v>11.154415999999999</v>
      </c>
      <c r="F898" t="s">
        <v>1331</v>
      </c>
    </row>
    <row r="899" spans="1:6" x14ac:dyDescent="0.3">
      <c r="A899" s="24">
        <v>241</v>
      </c>
      <c r="B899" t="s">
        <v>1120</v>
      </c>
      <c r="C899" t="s">
        <v>355</v>
      </c>
      <c r="D899" t="s">
        <v>118</v>
      </c>
      <c r="E899" s="31">
        <v>8.0520069999999997</v>
      </c>
      <c r="F899" t="s">
        <v>1331</v>
      </c>
    </row>
    <row r="900" spans="1:6" x14ac:dyDescent="0.3">
      <c r="A900" s="24">
        <v>242</v>
      </c>
      <c r="B900" t="s">
        <v>1121</v>
      </c>
      <c r="C900" t="s">
        <v>463</v>
      </c>
      <c r="D900" t="s">
        <v>44</v>
      </c>
      <c r="E900" s="31">
        <v>8.2015049999999992</v>
      </c>
      <c r="F900" t="s">
        <v>1331</v>
      </c>
    </row>
    <row r="901" spans="1:6" x14ac:dyDescent="0.3">
      <c r="A901" s="24">
        <v>242</v>
      </c>
      <c r="B901" t="s">
        <v>1121</v>
      </c>
      <c r="C901" t="s">
        <v>320</v>
      </c>
      <c r="D901" t="s">
        <v>44</v>
      </c>
      <c r="E901" s="31">
        <v>11.955874</v>
      </c>
      <c r="F901" t="s">
        <v>1331</v>
      </c>
    </row>
    <row r="902" spans="1:6" x14ac:dyDescent="0.3">
      <c r="A902" s="24">
        <v>242</v>
      </c>
      <c r="B902" t="s">
        <v>1122</v>
      </c>
      <c r="C902" t="s">
        <v>188</v>
      </c>
      <c r="D902" t="s">
        <v>44</v>
      </c>
      <c r="E902" s="31">
        <v>9.5280500000000004</v>
      </c>
      <c r="F902" t="s">
        <v>1331</v>
      </c>
    </row>
    <row r="903" spans="1:6" x14ac:dyDescent="0.3">
      <c r="A903" s="24">
        <v>242</v>
      </c>
      <c r="B903" t="s">
        <v>1123</v>
      </c>
      <c r="C903" t="s">
        <v>190</v>
      </c>
      <c r="D903" t="s">
        <v>44</v>
      </c>
      <c r="E903" s="31">
        <v>4.1321389999999996</v>
      </c>
      <c r="F903" t="s">
        <v>1331</v>
      </c>
    </row>
    <row r="904" spans="1:6" x14ac:dyDescent="0.3">
      <c r="A904" s="24">
        <v>244</v>
      </c>
      <c r="B904" t="s">
        <v>1124</v>
      </c>
      <c r="C904" t="s">
        <v>331</v>
      </c>
      <c r="D904" t="s">
        <v>44</v>
      </c>
      <c r="E904" s="31">
        <v>7.1076730000000001</v>
      </c>
      <c r="F904" t="s">
        <v>1331</v>
      </c>
    </row>
    <row r="905" spans="1:6" x14ac:dyDescent="0.3">
      <c r="A905" s="24">
        <v>244</v>
      </c>
      <c r="B905" t="s">
        <v>1125</v>
      </c>
      <c r="C905" t="s">
        <v>185</v>
      </c>
      <c r="D905" t="s">
        <v>44</v>
      </c>
      <c r="E905" s="31">
        <v>9.3519020000000008</v>
      </c>
      <c r="F905" t="s">
        <v>1331</v>
      </c>
    </row>
    <row r="906" spans="1:6" x14ac:dyDescent="0.3">
      <c r="A906" s="24">
        <v>245</v>
      </c>
      <c r="B906" t="s">
        <v>1126</v>
      </c>
      <c r="C906" t="s">
        <v>190</v>
      </c>
      <c r="D906" t="s">
        <v>44</v>
      </c>
      <c r="E906" s="31">
        <v>4.3021130000000003</v>
      </c>
      <c r="F906" t="s">
        <v>1331</v>
      </c>
    </row>
    <row r="907" spans="1:6" x14ac:dyDescent="0.3">
      <c r="A907" s="24">
        <v>247</v>
      </c>
      <c r="B907" t="s">
        <v>1127</v>
      </c>
      <c r="C907" t="s">
        <v>330</v>
      </c>
      <c r="D907" t="s">
        <v>44</v>
      </c>
      <c r="E907" s="31">
        <v>9.4746179999999995</v>
      </c>
      <c r="F907" t="s">
        <v>1331</v>
      </c>
    </row>
    <row r="908" spans="1:6" x14ac:dyDescent="0.3">
      <c r="A908" s="24">
        <v>247</v>
      </c>
      <c r="B908" t="s">
        <v>1097</v>
      </c>
      <c r="C908" t="s">
        <v>331</v>
      </c>
      <c r="D908" t="s">
        <v>44</v>
      </c>
      <c r="E908" s="31">
        <v>10.189088999999999</v>
      </c>
      <c r="F908" t="s">
        <v>1331</v>
      </c>
    </row>
    <row r="909" spans="1:6" x14ac:dyDescent="0.3">
      <c r="A909" s="24">
        <v>250</v>
      </c>
      <c r="B909" t="s">
        <v>1128</v>
      </c>
      <c r="C909" t="s">
        <v>362</v>
      </c>
      <c r="D909" t="s">
        <v>118</v>
      </c>
      <c r="E909" s="31">
        <v>7.5470750000000004</v>
      </c>
      <c r="F909" t="s">
        <v>1331</v>
      </c>
    </row>
    <row r="910" spans="1:6" x14ac:dyDescent="0.3">
      <c r="A910" s="24">
        <v>250</v>
      </c>
      <c r="B910" t="s">
        <v>1129</v>
      </c>
      <c r="C910" t="s">
        <v>190</v>
      </c>
      <c r="D910" t="s">
        <v>44</v>
      </c>
      <c r="E910" s="31">
        <v>4.8188890000000004</v>
      </c>
      <c r="F910" t="s">
        <v>1331</v>
      </c>
    </row>
    <row r="911" spans="1:6" x14ac:dyDescent="0.3">
      <c r="A911" s="24">
        <v>251</v>
      </c>
      <c r="B911" t="s">
        <v>1130</v>
      </c>
      <c r="C911" t="s">
        <v>190</v>
      </c>
      <c r="D911" t="s">
        <v>44</v>
      </c>
      <c r="E911" s="31">
        <v>3.819</v>
      </c>
      <c r="F911" t="s">
        <v>1331</v>
      </c>
    </row>
    <row r="912" spans="1:6" x14ac:dyDescent="0.3">
      <c r="A912" s="24">
        <v>252</v>
      </c>
      <c r="B912" t="s">
        <v>1131</v>
      </c>
      <c r="C912" t="s">
        <v>359</v>
      </c>
      <c r="D912" t="s">
        <v>118</v>
      </c>
      <c r="E912" s="31">
        <v>7.1893289999999999</v>
      </c>
      <c r="F912" t="s">
        <v>1331</v>
      </c>
    </row>
    <row r="913" spans="1:6" x14ac:dyDescent="0.3">
      <c r="A913" s="24">
        <v>252</v>
      </c>
      <c r="B913" t="s">
        <v>1131</v>
      </c>
      <c r="C913" t="s">
        <v>360</v>
      </c>
      <c r="D913" t="s">
        <v>118</v>
      </c>
      <c r="E913" s="31">
        <v>6.5806250000000004</v>
      </c>
      <c r="F913" t="s">
        <v>1331</v>
      </c>
    </row>
    <row r="914" spans="1:6" x14ac:dyDescent="0.3">
      <c r="A914" s="24">
        <v>253</v>
      </c>
      <c r="B914" t="s">
        <v>1132</v>
      </c>
      <c r="C914" t="s">
        <v>616</v>
      </c>
      <c r="D914" t="s">
        <v>44</v>
      </c>
      <c r="E914" s="31">
        <v>7.3493959999999996</v>
      </c>
      <c r="F914" t="s">
        <v>1331</v>
      </c>
    </row>
    <row r="915" spans="1:6" x14ac:dyDescent="0.3">
      <c r="A915" s="24">
        <v>253</v>
      </c>
      <c r="B915" t="s">
        <v>1133</v>
      </c>
      <c r="C915" t="s">
        <v>1134</v>
      </c>
      <c r="D915" t="s">
        <v>118</v>
      </c>
      <c r="E915" s="31">
        <v>7.0463500000000003</v>
      </c>
      <c r="F915" t="s">
        <v>1331</v>
      </c>
    </row>
    <row r="916" spans="1:6" x14ac:dyDescent="0.3">
      <c r="A916" s="24">
        <v>253</v>
      </c>
      <c r="B916" t="s">
        <v>1135</v>
      </c>
      <c r="C916" t="s">
        <v>331</v>
      </c>
      <c r="D916" t="s">
        <v>44</v>
      </c>
      <c r="E916" s="31">
        <v>7.4280590000000002</v>
      </c>
      <c r="F916" t="s">
        <v>1331</v>
      </c>
    </row>
    <row r="917" spans="1:6" x14ac:dyDescent="0.3">
      <c r="A917" s="24">
        <v>253</v>
      </c>
      <c r="B917" t="s">
        <v>1136</v>
      </c>
      <c r="C917" t="s">
        <v>715</v>
      </c>
      <c r="D917" t="s">
        <v>44</v>
      </c>
      <c r="E917" s="31">
        <v>6.927772</v>
      </c>
      <c r="F917" t="s">
        <v>1331</v>
      </c>
    </row>
    <row r="918" spans="1:6" x14ac:dyDescent="0.3">
      <c r="A918" s="24">
        <v>253</v>
      </c>
      <c r="B918" t="s">
        <v>1117</v>
      </c>
      <c r="C918" t="s">
        <v>1137</v>
      </c>
      <c r="D918" t="s">
        <v>44</v>
      </c>
      <c r="E918" s="31">
        <v>8.437595</v>
      </c>
      <c r="F918" t="s">
        <v>1331</v>
      </c>
    </row>
    <row r="919" spans="1:6" x14ac:dyDescent="0.3">
      <c r="A919" s="24">
        <v>254</v>
      </c>
      <c r="B919" t="s">
        <v>1138</v>
      </c>
      <c r="C919" t="s">
        <v>1139</v>
      </c>
      <c r="D919" t="s">
        <v>118</v>
      </c>
      <c r="E919" s="31">
        <v>8.3250349999999997</v>
      </c>
      <c r="F919" t="s">
        <v>1331</v>
      </c>
    </row>
    <row r="920" spans="1:6" x14ac:dyDescent="0.3">
      <c r="A920" s="24">
        <v>254</v>
      </c>
      <c r="B920" t="s">
        <v>1138</v>
      </c>
      <c r="C920" t="s">
        <v>1140</v>
      </c>
      <c r="D920" t="s">
        <v>118</v>
      </c>
      <c r="E920" s="31">
        <v>7.0077829999999999</v>
      </c>
      <c r="F920" t="s">
        <v>1331</v>
      </c>
    </row>
    <row r="921" spans="1:6" x14ac:dyDescent="0.3">
      <c r="A921" s="24">
        <v>257</v>
      </c>
      <c r="B921" t="s">
        <v>1141</v>
      </c>
      <c r="C921" t="s">
        <v>417</v>
      </c>
      <c r="D921" t="s">
        <v>118</v>
      </c>
      <c r="E921" s="31">
        <v>8.2504279999999994</v>
      </c>
      <c r="F921" t="s">
        <v>1331</v>
      </c>
    </row>
    <row r="922" spans="1:6" x14ac:dyDescent="0.3">
      <c r="A922" s="24">
        <v>258</v>
      </c>
      <c r="B922" t="s">
        <v>1142</v>
      </c>
      <c r="C922" t="s">
        <v>419</v>
      </c>
      <c r="D922" t="s">
        <v>118</v>
      </c>
      <c r="E922" s="31">
        <v>8.3029229999999998</v>
      </c>
      <c r="F922" t="s">
        <v>1331</v>
      </c>
    </row>
    <row r="923" spans="1:6" x14ac:dyDescent="0.3">
      <c r="A923" s="24">
        <v>258</v>
      </c>
      <c r="B923" t="s">
        <v>1143</v>
      </c>
      <c r="C923" t="s">
        <v>421</v>
      </c>
      <c r="D923" t="s">
        <v>118</v>
      </c>
      <c r="E923" s="31">
        <v>8.5268859999999993</v>
      </c>
      <c r="F923" t="s">
        <v>1331</v>
      </c>
    </row>
    <row r="924" spans="1:6" x14ac:dyDescent="0.3">
      <c r="A924" s="24">
        <v>258</v>
      </c>
      <c r="B924" t="s">
        <v>1144</v>
      </c>
      <c r="C924" t="s">
        <v>423</v>
      </c>
      <c r="D924" t="s">
        <v>118</v>
      </c>
      <c r="E924" s="31">
        <v>7.6111969999999998</v>
      </c>
      <c r="F924" t="s">
        <v>1331</v>
      </c>
    </row>
    <row r="925" spans="1:6" x14ac:dyDescent="0.3">
      <c r="A925" s="24">
        <v>258</v>
      </c>
      <c r="B925" t="s">
        <v>1142</v>
      </c>
      <c r="C925" t="s">
        <v>426</v>
      </c>
      <c r="D925" t="s">
        <v>118</v>
      </c>
      <c r="E925" s="31">
        <v>6.281085</v>
      </c>
      <c r="F925" t="s">
        <v>1331</v>
      </c>
    </row>
    <row r="926" spans="1:6" x14ac:dyDescent="0.3">
      <c r="A926" s="24">
        <v>260</v>
      </c>
      <c r="B926" t="s">
        <v>1145</v>
      </c>
      <c r="C926" t="s">
        <v>436</v>
      </c>
      <c r="D926" t="s">
        <v>118</v>
      </c>
      <c r="E926" s="31">
        <v>8.0056229999999999</v>
      </c>
      <c r="F926" t="s">
        <v>1331</v>
      </c>
    </row>
    <row r="927" spans="1:6" x14ac:dyDescent="0.3">
      <c r="A927" s="24">
        <v>261</v>
      </c>
      <c r="B927" t="s">
        <v>1146</v>
      </c>
      <c r="C927" t="s">
        <v>1147</v>
      </c>
      <c r="D927" t="s">
        <v>118</v>
      </c>
      <c r="E927" s="31">
        <v>7.7544839999999997</v>
      </c>
      <c r="F927" t="s">
        <v>1331</v>
      </c>
    </row>
    <row r="928" spans="1:6" x14ac:dyDescent="0.3">
      <c r="A928" s="24">
        <v>261</v>
      </c>
      <c r="B928" t="s">
        <v>1148</v>
      </c>
      <c r="C928" t="s">
        <v>340</v>
      </c>
      <c r="D928" t="s">
        <v>44</v>
      </c>
      <c r="E928" s="31">
        <v>8.0885529999999992</v>
      </c>
      <c r="F928" t="s">
        <v>1331</v>
      </c>
    </row>
    <row r="929" spans="1:6" x14ac:dyDescent="0.3">
      <c r="A929" s="24">
        <v>263</v>
      </c>
      <c r="B929" t="s">
        <v>1149</v>
      </c>
      <c r="C929" t="s">
        <v>1150</v>
      </c>
      <c r="D929" t="s">
        <v>44</v>
      </c>
      <c r="E929" s="31">
        <v>7.152374</v>
      </c>
      <c r="F929" t="s">
        <v>1331</v>
      </c>
    </row>
    <row r="930" spans="1:6" x14ac:dyDescent="0.3">
      <c r="A930" s="24">
        <v>266</v>
      </c>
      <c r="B930" t="s">
        <v>1151</v>
      </c>
      <c r="C930" t="s">
        <v>439</v>
      </c>
      <c r="D930" t="s">
        <v>44</v>
      </c>
      <c r="E930" s="31">
        <v>7.6228239999999996</v>
      </c>
      <c r="F930" t="s">
        <v>1331</v>
      </c>
    </row>
    <row r="931" spans="1:6" x14ac:dyDescent="0.3">
      <c r="A931" s="24">
        <v>266</v>
      </c>
      <c r="B931" t="s">
        <v>1152</v>
      </c>
      <c r="C931" t="s">
        <v>440</v>
      </c>
      <c r="D931" t="s">
        <v>44</v>
      </c>
      <c r="E931" s="31">
        <v>7.3870199999999997</v>
      </c>
      <c r="F931" t="s">
        <v>1331</v>
      </c>
    </row>
    <row r="932" spans="1:6" x14ac:dyDescent="0.3">
      <c r="A932" s="24">
        <v>266</v>
      </c>
      <c r="B932" t="s">
        <v>1152</v>
      </c>
      <c r="C932" t="s">
        <v>441</v>
      </c>
      <c r="D932" t="s">
        <v>44</v>
      </c>
      <c r="E932" s="31">
        <v>5.7598390000000004</v>
      </c>
      <c r="F932" t="s">
        <v>1331</v>
      </c>
    </row>
    <row r="933" spans="1:6" x14ac:dyDescent="0.3">
      <c r="A933" s="24">
        <v>267</v>
      </c>
      <c r="B933" t="s">
        <v>1153</v>
      </c>
      <c r="C933" t="s">
        <v>1154</v>
      </c>
      <c r="D933" t="s">
        <v>44</v>
      </c>
      <c r="E933" s="31">
        <v>8.7352129999999999</v>
      </c>
      <c r="F933" t="s">
        <v>1331</v>
      </c>
    </row>
    <row r="934" spans="1:6" x14ac:dyDescent="0.3">
      <c r="A934" s="24">
        <v>271</v>
      </c>
      <c r="B934" t="s">
        <v>1155</v>
      </c>
      <c r="C934" t="s">
        <v>610</v>
      </c>
      <c r="D934" t="s">
        <v>118</v>
      </c>
      <c r="E934" s="31">
        <v>4.9567889999999997</v>
      </c>
      <c r="F934" t="s">
        <v>1331</v>
      </c>
    </row>
    <row r="935" spans="1:6" x14ac:dyDescent="0.3">
      <c r="A935" s="24">
        <v>276</v>
      </c>
      <c r="B935" t="s">
        <v>1156</v>
      </c>
      <c r="C935" t="s">
        <v>749</v>
      </c>
      <c r="D935" t="s">
        <v>44</v>
      </c>
      <c r="E935" s="31">
        <v>5.9592980000000004</v>
      </c>
      <c r="F935" t="s">
        <v>1331</v>
      </c>
    </row>
    <row r="936" spans="1:6" x14ac:dyDescent="0.3">
      <c r="A936" s="24">
        <v>282</v>
      </c>
      <c r="B936" t="s">
        <v>1157</v>
      </c>
      <c r="C936" t="s">
        <v>579</v>
      </c>
      <c r="D936" t="s">
        <v>44</v>
      </c>
      <c r="E936" s="31">
        <v>4.2490889999999997</v>
      </c>
      <c r="F936" t="s">
        <v>1331</v>
      </c>
    </row>
    <row r="937" spans="1:6" x14ac:dyDescent="0.3">
      <c r="A937" s="24">
        <v>289</v>
      </c>
      <c r="B937" t="s">
        <v>1158</v>
      </c>
      <c r="C937" t="s">
        <v>180</v>
      </c>
      <c r="D937" t="s">
        <v>118</v>
      </c>
      <c r="E937" s="31">
        <v>5.1947799999999997</v>
      </c>
      <c r="F937" t="s">
        <v>1331</v>
      </c>
    </row>
    <row r="938" spans="1:6" x14ac:dyDescent="0.3">
      <c r="A938" s="24">
        <v>290</v>
      </c>
      <c r="B938" t="s">
        <v>1159</v>
      </c>
      <c r="C938" t="s">
        <v>1160</v>
      </c>
      <c r="D938" t="s">
        <v>118</v>
      </c>
      <c r="E938" s="31">
        <v>6.2308199999999996</v>
      </c>
      <c r="F938" t="s">
        <v>1331</v>
      </c>
    </row>
    <row r="939" spans="1:6" x14ac:dyDescent="0.3">
      <c r="A939" s="24">
        <v>290</v>
      </c>
      <c r="B939" t="s">
        <v>1159</v>
      </c>
      <c r="C939" t="s">
        <v>1161</v>
      </c>
      <c r="D939" t="s">
        <v>118</v>
      </c>
      <c r="E939" s="31">
        <v>5.9908020000000004</v>
      </c>
      <c r="F939" t="s">
        <v>1331</v>
      </c>
    </row>
    <row r="940" spans="1:6" x14ac:dyDescent="0.3">
      <c r="A940" s="24">
        <v>291</v>
      </c>
      <c r="B940" t="s">
        <v>1162</v>
      </c>
      <c r="C940" t="s">
        <v>851</v>
      </c>
      <c r="D940" t="s">
        <v>118</v>
      </c>
      <c r="E940" s="31">
        <v>6.0566829999999996</v>
      </c>
      <c r="F940" t="s">
        <v>1331</v>
      </c>
    </row>
    <row r="941" spans="1:6" x14ac:dyDescent="0.3">
      <c r="A941" s="24">
        <v>296</v>
      </c>
      <c r="B941" t="s">
        <v>1158</v>
      </c>
      <c r="C941" t="s">
        <v>183</v>
      </c>
      <c r="D941" t="s">
        <v>44</v>
      </c>
      <c r="E941" s="31">
        <v>4.7283379999999999</v>
      </c>
      <c r="F941" t="s">
        <v>1331</v>
      </c>
    </row>
    <row r="942" spans="1:6" x14ac:dyDescent="0.3">
      <c r="A942" s="24">
        <v>299</v>
      </c>
      <c r="B942" t="s">
        <v>1159</v>
      </c>
      <c r="C942" t="s">
        <v>961</v>
      </c>
      <c r="D942" t="s">
        <v>44</v>
      </c>
      <c r="E942" s="31">
        <v>6.6538389999999996</v>
      </c>
      <c r="F942" t="s">
        <v>1331</v>
      </c>
    </row>
    <row r="943" spans="1:6" x14ac:dyDescent="0.3">
      <c r="A943" s="24">
        <v>303</v>
      </c>
      <c r="B943" t="s">
        <v>1163</v>
      </c>
      <c r="C943" t="s">
        <v>318</v>
      </c>
      <c r="D943" t="s">
        <v>118</v>
      </c>
      <c r="E943" s="31">
        <v>6.2725330000000001</v>
      </c>
      <c r="F943" t="s">
        <v>1331</v>
      </c>
    </row>
    <row r="944" spans="1:6" x14ac:dyDescent="0.3">
      <c r="A944" s="24">
        <v>308</v>
      </c>
      <c r="B944" t="s">
        <v>1164</v>
      </c>
      <c r="C944" t="s">
        <v>680</v>
      </c>
      <c r="D944" t="s">
        <v>44</v>
      </c>
      <c r="E944" s="31">
        <v>7.7530749999999999</v>
      </c>
      <c r="F944" t="s">
        <v>1331</v>
      </c>
    </row>
    <row r="945" spans="1:6" x14ac:dyDescent="0.3">
      <c r="A945" s="24">
        <v>311</v>
      </c>
      <c r="B945" t="s">
        <v>1165</v>
      </c>
      <c r="C945" t="s">
        <v>307</v>
      </c>
      <c r="D945" t="s">
        <v>44</v>
      </c>
      <c r="E945" s="31">
        <v>4.4584640000000002</v>
      </c>
      <c r="F945" t="s">
        <v>1331</v>
      </c>
    </row>
    <row r="946" spans="1:6" x14ac:dyDescent="0.3">
      <c r="A946" s="24">
        <v>313</v>
      </c>
      <c r="B946" t="s">
        <v>1166</v>
      </c>
      <c r="C946" t="s">
        <v>342</v>
      </c>
      <c r="D946" t="s">
        <v>118</v>
      </c>
      <c r="E946" s="31">
        <v>8.2271839999999994</v>
      </c>
      <c r="F946" t="s">
        <v>1331</v>
      </c>
    </row>
    <row r="947" spans="1:6" x14ac:dyDescent="0.3">
      <c r="A947" s="24">
        <v>317</v>
      </c>
      <c r="B947" t="s">
        <v>1167</v>
      </c>
      <c r="C947" t="s">
        <v>1110</v>
      </c>
      <c r="D947" t="s">
        <v>118</v>
      </c>
      <c r="E947" s="31">
        <v>7.5446289999999996</v>
      </c>
      <c r="F947" t="s">
        <v>1331</v>
      </c>
    </row>
    <row r="948" spans="1:6" x14ac:dyDescent="0.3">
      <c r="A948" s="24">
        <v>317</v>
      </c>
      <c r="B948" t="s">
        <v>1168</v>
      </c>
      <c r="C948" t="s">
        <v>1169</v>
      </c>
      <c r="D948" t="s">
        <v>118</v>
      </c>
      <c r="E948" s="31">
        <v>8.3170459999999995</v>
      </c>
      <c r="F948" t="s">
        <v>1331</v>
      </c>
    </row>
    <row r="949" spans="1:6" x14ac:dyDescent="0.3">
      <c r="A949" s="24">
        <v>317</v>
      </c>
      <c r="B949" t="s">
        <v>1170</v>
      </c>
      <c r="C949" t="s">
        <v>1171</v>
      </c>
      <c r="D949" t="s">
        <v>118</v>
      </c>
      <c r="E949" s="31">
        <v>10.32649</v>
      </c>
      <c r="F949" t="s">
        <v>1331</v>
      </c>
    </row>
    <row r="950" spans="1:6" x14ac:dyDescent="0.3">
      <c r="A950" s="24">
        <v>318</v>
      </c>
      <c r="B950" t="s">
        <v>1172</v>
      </c>
      <c r="C950" t="s">
        <v>1173</v>
      </c>
      <c r="D950" t="s">
        <v>118</v>
      </c>
      <c r="E950" s="31">
        <v>8.8653329999999997</v>
      </c>
      <c r="F950" t="s">
        <v>1331</v>
      </c>
    </row>
    <row r="951" spans="1:6" x14ac:dyDescent="0.3">
      <c r="A951" s="24">
        <v>318</v>
      </c>
      <c r="B951" t="s">
        <v>1174</v>
      </c>
      <c r="C951" t="s">
        <v>1118</v>
      </c>
      <c r="D951" t="s">
        <v>118</v>
      </c>
      <c r="E951" s="31">
        <v>8.1688729999999996</v>
      </c>
      <c r="F951" t="s">
        <v>1331</v>
      </c>
    </row>
    <row r="952" spans="1:6" x14ac:dyDescent="0.3">
      <c r="A952" s="24">
        <v>319</v>
      </c>
      <c r="B952" t="s">
        <v>1175</v>
      </c>
      <c r="C952" t="s">
        <v>1176</v>
      </c>
      <c r="D952" t="s">
        <v>118</v>
      </c>
      <c r="E952" s="31">
        <v>7.603281</v>
      </c>
      <c r="F952" t="s">
        <v>1331</v>
      </c>
    </row>
    <row r="953" spans="1:6" x14ac:dyDescent="0.3">
      <c r="A953" s="24">
        <v>320</v>
      </c>
      <c r="B953" t="s">
        <v>1177</v>
      </c>
      <c r="C953" t="s">
        <v>1178</v>
      </c>
      <c r="D953" t="s">
        <v>118</v>
      </c>
      <c r="E953" s="31">
        <v>8.387435</v>
      </c>
      <c r="F953" t="s">
        <v>1331</v>
      </c>
    </row>
    <row r="954" spans="1:6" x14ac:dyDescent="0.3">
      <c r="A954" s="24">
        <v>320</v>
      </c>
      <c r="B954" t="s">
        <v>1177</v>
      </c>
      <c r="C954" t="s">
        <v>1179</v>
      </c>
      <c r="D954" t="s">
        <v>118</v>
      </c>
      <c r="E954" s="31">
        <v>8.6220420000000004</v>
      </c>
      <c r="F954" t="s">
        <v>1331</v>
      </c>
    </row>
    <row r="955" spans="1:6" x14ac:dyDescent="0.3">
      <c r="A955" s="24">
        <v>320</v>
      </c>
      <c r="B955" t="s">
        <v>1180</v>
      </c>
      <c r="C955" t="s">
        <v>956</v>
      </c>
      <c r="D955" t="s">
        <v>118</v>
      </c>
      <c r="E955" s="31">
        <v>7.0284300000000002</v>
      </c>
      <c r="F955" t="s">
        <v>1331</v>
      </c>
    </row>
    <row r="956" spans="1:6" x14ac:dyDescent="0.3">
      <c r="A956" s="24">
        <v>320</v>
      </c>
      <c r="B956" t="s">
        <v>1177</v>
      </c>
      <c r="C956" t="s">
        <v>1181</v>
      </c>
      <c r="D956" t="s">
        <v>118</v>
      </c>
      <c r="E956" s="31">
        <v>8.7377610000000008</v>
      </c>
      <c r="F956" t="s">
        <v>1331</v>
      </c>
    </row>
    <row r="957" spans="1:6" x14ac:dyDescent="0.3">
      <c r="A957" s="24">
        <v>320</v>
      </c>
      <c r="B957" t="s">
        <v>1180</v>
      </c>
      <c r="C957" t="s">
        <v>1182</v>
      </c>
      <c r="D957" t="s">
        <v>118</v>
      </c>
      <c r="E957" s="31">
        <v>9.4387740000000004</v>
      </c>
      <c r="F957" t="s">
        <v>1331</v>
      </c>
    </row>
    <row r="958" spans="1:6" x14ac:dyDescent="0.3">
      <c r="A958" s="24">
        <v>321</v>
      </c>
      <c r="B958" t="s">
        <v>1183</v>
      </c>
      <c r="C958" t="s">
        <v>330</v>
      </c>
      <c r="D958" t="s">
        <v>44</v>
      </c>
      <c r="E958" s="31">
        <v>8.6026880000000006</v>
      </c>
      <c r="F958" t="s">
        <v>1331</v>
      </c>
    </row>
    <row r="959" spans="1:6" x14ac:dyDescent="0.3">
      <c r="A959" s="24">
        <v>321</v>
      </c>
      <c r="B959" t="s">
        <v>1184</v>
      </c>
      <c r="C959" t="s">
        <v>1185</v>
      </c>
      <c r="D959" t="s">
        <v>118</v>
      </c>
      <c r="E959" s="31">
        <v>7.1028690000000001</v>
      </c>
      <c r="F959" t="s">
        <v>1331</v>
      </c>
    </row>
    <row r="960" spans="1:6" x14ac:dyDescent="0.3">
      <c r="A960" s="24">
        <v>321</v>
      </c>
      <c r="B960" t="s">
        <v>1186</v>
      </c>
      <c r="C960" t="s">
        <v>1187</v>
      </c>
      <c r="D960" t="s">
        <v>44</v>
      </c>
      <c r="E960" s="31">
        <v>8.0532970000000006</v>
      </c>
      <c r="F960" t="s">
        <v>1331</v>
      </c>
    </row>
    <row r="961" spans="1:6" x14ac:dyDescent="0.3">
      <c r="A961" s="24">
        <v>321</v>
      </c>
      <c r="B961" t="s">
        <v>1188</v>
      </c>
      <c r="C961" t="s">
        <v>331</v>
      </c>
      <c r="D961" t="s">
        <v>44</v>
      </c>
      <c r="E961" s="31">
        <v>7.5717460000000001</v>
      </c>
      <c r="F961" t="s">
        <v>1331</v>
      </c>
    </row>
    <row r="962" spans="1:6" x14ac:dyDescent="0.3">
      <c r="A962" s="24">
        <v>321</v>
      </c>
      <c r="B962" t="s">
        <v>1189</v>
      </c>
      <c r="C962" t="s">
        <v>190</v>
      </c>
      <c r="D962" t="s">
        <v>44</v>
      </c>
      <c r="E962" s="31">
        <v>4.6476170000000003</v>
      </c>
      <c r="F962" t="s">
        <v>1331</v>
      </c>
    </row>
    <row r="963" spans="1:6" x14ac:dyDescent="0.3">
      <c r="A963" s="24">
        <v>323</v>
      </c>
      <c r="B963" t="s">
        <v>1190</v>
      </c>
      <c r="C963" t="s">
        <v>721</v>
      </c>
      <c r="D963" t="s">
        <v>118</v>
      </c>
      <c r="E963" s="31">
        <v>5.83995</v>
      </c>
      <c r="F963" t="s">
        <v>1331</v>
      </c>
    </row>
    <row r="964" spans="1:6" x14ac:dyDescent="0.3">
      <c r="A964" s="24">
        <v>326</v>
      </c>
      <c r="B964" t="s">
        <v>1191</v>
      </c>
      <c r="C964" t="s">
        <v>181</v>
      </c>
      <c r="D964" t="s">
        <v>118</v>
      </c>
      <c r="E964" s="31">
        <v>4.9788240000000004</v>
      </c>
      <c r="F964" t="s">
        <v>1331</v>
      </c>
    </row>
    <row r="965" spans="1:6" x14ac:dyDescent="0.3">
      <c r="A965" s="24">
        <v>328</v>
      </c>
      <c r="B965" t="s">
        <v>1192</v>
      </c>
      <c r="C965" t="s">
        <v>1193</v>
      </c>
      <c r="D965" t="s">
        <v>44</v>
      </c>
      <c r="E965" s="31">
        <v>7.5768129999999996</v>
      </c>
      <c r="F965" t="s">
        <v>1331</v>
      </c>
    </row>
    <row r="966" spans="1:6" x14ac:dyDescent="0.3">
      <c r="A966" s="24">
        <v>328</v>
      </c>
      <c r="B966" t="s">
        <v>1175</v>
      </c>
      <c r="C966" t="s">
        <v>1194</v>
      </c>
      <c r="D966" t="s">
        <v>44</v>
      </c>
      <c r="E966" s="31">
        <v>9.9672129999999992</v>
      </c>
      <c r="F966" t="s">
        <v>1331</v>
      </c>
    </row>
    <row r="967" spans="1:6" x14ac:dyDescent="0.3">
      <c r="A967" s="24">
        <v>328</v>
      </c>
      <c r="B967" t="s">
        <v>1175</v>
      </c>
      <c r="C967" t="s">
        <v>1195</v>
      </c>
      <c r="D967" t="s">
        <v>44</v>
      </c>
      <c r="E967" s="31">
        <v>7.042656</v>
      </c>
      <c r="F967" t="s">
        <v>1331</v>
      </c>
    </row>
    <row r="968" spans="1:6" x14ac:dyDescent="0.3">
      <c r="A968" s="24">
        <v>328</v>
      </c>
      <c r="B968" t="s">
        <v>1175</v>
      </c>
      <c r="C968" t="s">
        <v>953</v>
      </c>
      <c r="D968" t="s">
        <v>44</v>
      </c>
      <c r="E968" s="31">
        <v>8.7568739999999998</v>
      </c>
      <c r="F968" t="s">
        <v>1331</v>
      </c>
    </row>
    <row r="969" spans="1:6" x14ac:dyDescent="0.3">
      <c r="A969" s="24">
        <v>328</v>
      </c>
      <c r="B969" t="s">
        <v>1175</v>
      </c>
      <c r="C969" t="s">
        <v>1196</v>
      </c>
      <c r="D969" t="s">
        <v>44</v>
      </c>
      <c r="E969" s="31">
        <v>8.4028139999999993</v>
      </c>
      <c r="F969" t="s">
        <v>1331</v>
      </c>
    </row>
    <row r="970" spans="1:6" x14ac:dyDescent="0.3">
      <c r="A970" s="24">
        <v>328</v>
      </c>
      <c r="B970" t="s">
        <v>1184</v>
      </c>
      <c r="C970" t="s">
        <v>1197</v>
      </c>
      <c r="D970" t="s">
        <v>44</v>
      </c>
      <c r="E970" s="31">
        <v>8.1732759999999995</v>
      </c>
      <c r="F970" t="s">
        <v>1331</v>
      </c>
    </row>
    <row r="971" spans="1:6" x14ac:dyDescent="0.3">
      <c r="A971" s="24">
        <v>328</v>
      </c>
      <c r="B971" t="s">
        <v>1175</v>
      </c>
      <c r="C971" t="s">
        <v>1198</v>
      </c>
      <c r="D971" t="s">
        <v>44</v>
      </c>
      <c r="E971" s="31">
        <v>9.4032889999999991</v>
      </c>
      <c r="F971" t="s">
        <v>1331</v>
      </c>
    </row>
    <row r="972" spans="1:6" x14ac:dyDescent="0.3">
      <c r="A972" s="24">
        <v>328</v>
      </c>
      <c r="B972" t="s">
        <v>1175</v>
      </c>
      <c r="C972" t="s">
        <v>1199</v>
      </c>
      <c r="D972" t="s">
        <v>44</v>
      </c>
      <c r="E972" s="31">
        <v>7.673165</v>
      </c>
      <c r="F972" t="s">
        <v>1331</v>
      </c>
    </row>
    <row r="973" spans="1:6" x14ac:dyDescent="0.3">
      <c r="A973" s="24">
        <v>329</v>
      </c>
      <c r="B973" t="s">
        <v>1180</v>
      </c>
      <c r="C973" t="s">
        <v>1200</v>
      </c>
      <c r="D973" t="s">
        <v>44</v>
      </c>
      <c r="E973" s="31">
        <v>8.2012029999999996</v>
      </c>
      <c r="F973" t="s">
        <v>1331</v>
      </c>
    </row>
    <row r="974" spans="1:6" x14ac:dyDescent="0.3">
      <c r="A974" s="24">
        <v>329</v>
      </c>
      <c r="B974" t="s">
        <v>1201</v>
      </c>
      <c r="C974" t="s">
        <v>951</v>
      </c>
      <c r="D974" t="s">
        <v>44</v>
      </c>
      <c r="E974" s="31">
        <v>6.8985450000000004</v>
      </c>
      <c r="F974" t="s">
        <v>1331</v>
      </c>
    </row>
    <row r="975" spans="1:6" x14ac:dyDescent="0.3">
      <c r="A975" s="24">
        <v>331</v>
      </c>
      <c r="B975" t="s">
        <v>1202</v>
      </c>
      <c r="C975" t="s">
        <v>183</v>
      </c>
      <c r="D975" t="s">
        <v>118</v>
      </c>
      <c r="E975" s="31">
        <v>4.8934360000000003</v>
      </c>
      <c r="F975" t="s">
        <v>1331</v>
      </c>
    </row>
    <row r="976" spans="1:6" x14ac:dyDescent="0.3">
      <c r="A976" s="24">
        <v>331</v>
      </c>
      <c r="B976" t="s">
        <v>1174</v>
      </c>
      <c r="C976" t="s">
        <v>1137</v>
      </c>
      <c r="D976" t="s">
        <v>44</v>
      </c>
      <c r="E976" s="31">
        <v>7.2039150000000003</v>
      </c>
      <c r="F976" t="s">
        <v>1331</v>
      </c>
    </row>
    <row r="977" spans="1:6" x14ac:dyDescent="0.3">
      <c r="A977" s="24">
        <v>333</v>
      </c>
      <c r="B977" t="s">
        <v>1203</v>
      </c>
      <c r="C977" t="s">
        <v>1204</v>
      </c>
      <c r="D977" t="s">
        <v>118</v>
      </c>
      <c r="E977" s="31">
        <v>8.4691320000000001</v>
      </c>
      <c r="F977" t="s">
        <v>1331</v>
      </c>
    </row>
    <row r="978" spans="1:6" x14ac:dyDescent="0.3">
      <c r="A978" s="24">
        <v>333</v>
      </c>
      <c r="B978" t="s">
        <v>1205</v>
      </c>
      <c r="C978" t="s">
        <v>1206</v>
      </c>
      <c r="D978" t="s">
        <v>118</v>
      </c>
      <c r="E978" s="31">
        <v>11.777918</v>
      </c>
      <c r="F978" t="s">
        <v>1331</v>
      </c>
    </row>
    <row r="979" spans="1:6" x14ac:dyDescent="0.3">
      <c r="A979" s="24">
        <v>337</v>
      </c>
      <c r="B979" t="s">
        <v>1207</v>
      </c>
      <c r="C979" t="s">
        <v>307</v>
      </c>
      <c r="D979" t="s">
        <v>118</v>
      </c>
      <c r="E979" s="31">
        <v>4.4584640000000002</v>
      </c>
      <c r="F979" t="s">
        <v>1331</v>
      </c>
    </row>
    <row r="980" spans="1:6" x14ac:dyDescent="0.3">
      <c r="A980" s="24">
        <v>338</v>
      </c>
      <c r="B980" t="s">
        <v>1202</v>
      </c>
      <c r="C980" t="s">
        <v>180</v>
      </c>
      <c r="D980" t="s">
        <v>44</v>
      </c>
      <c r="E980" s="31">
        <v>5.2693500000000002</v>
      </c>
      <c r="F980" t="s">
        <v>1331</v>
      </c>
    </row>
    <row r="981" spans="1:6" x14ac:dyDescent="0.3">
      <c r="A981" s="24">
        <v>338</v>
      </c>
      <c r="B981" t="s">
        <v>1208</v>
      </c>
      <c r="C981" t="s">
        <v>307</v>
      </c>
      <c r="D981" t="s">
        <v>118</v>
      </c>
      <c r="E981" s="31">
        <v>4.4584640000000002</v>
      </c>
      <c r="F981" t="s">
        <v>1331</v>
      </c>
    </row>
    <row r="982" spans="1:6" x14ac:dyDescent="0.3">
      <c r="A982" s="24">
        <v>338</v>
      </c>
      <c r="B982" t="s">
        <v>1202</v>
      </c>
      <c r="C982" t="s">
        <v>181</v>
      </c>
      <c r="D982" t="s">
        <v>44</v>
      </c>
      <c r="E982" s="31">
        <v>4.7505420000000003</v>
      </c>
      <c r="F982" t="s">
        <v>1331</v>
      </c>
    </row>
    <row r="983" spans="1:6" x14ac:dyDescent="0.3">
      <c r="A983" s="24">
        <v>342</v>
      </c>
      <c r="B983" t="s">
        <v>1203</v>
      </c>
      <c r="C983" t="s">
        <v>876</v>
      </c>
      <c r="D983" t="s">
        <v>44</v>
      </c>
      <c r="E983" s="31">
        <v>8.4170130000000007</v>
      </c>
      <c r="F983" t="s">
        <v>1331</v>
      </c>
    </row>
    <row r="984" spans="1:6" x14ac:dyDescent="0.3">
      <c r="A984" s="24">
        <v>345</v>
      </c>
      <c r="B984" t="s">
        <v>1209</v>
      </c>
      <c r="C984" t="s">
        <v>307</v>
      </c>
      <c r="D984" t="s">
        <v>118</v>
      </c>
      <c r="E984" s="31">
        <v>4.4584640000000002</v>
      </c>
      <c r="F984" t="s">
        <v>1331</v>
      </c>
    </row>
    <row r="985" spans="1:6" x14ac:dyDescent="0.3">
      <c r="A985" s="24">
        <v>353</v>
      </c>
      <c r="B985" t="s">
        <v>1210</v>
      </c>
      <c r="C985" t="s">
        <v>596</v>
      </c>
      <c r="D985" t="s">
        <v>118</v>
      </c>
      <c r="E985" s="31">
        <v>8.4353870000000004</v>
      </c>
      <c r="F985" t="s">
        <v>1331</v>
      </c>
    </row>
    <row r="986" spans="1:6" x14ac:dyDescent="0.3">
      <c r="A986" s="24">
        <v>365</v>
      </c>
      <c r="B986" t="s">
        <v>1211</v>
      </c>
      <c r="C986" t="s">
        <v>1212</v>
      </c>
      <c r="D986" t="s">
        <v>118</v>
      </c>
      <c r="E986" s="31">
        <v>5.5399250000000002</v>
      </c>
      <c r="F986" t="s">
        <v>1331</v>
      </c>
    </row>
    <row r="987" spans="1:6" x14ac:dyDescent="0.3">
      <c r="A987" s="24">
        <v>366</v>
      </c>
      <c r="B987" t="s">
        <v>1213</v>
      </c>
      <c r="C987" t="s">
        <v>410</v>
      </c>
      <c r="D987" t="s">
        <v>44</v>
      </c>
      <c r="E987" s="31">
        <v>6.067469</v>
      </c>
      <c r="F987" t="s">
        <v>1331</v>
      </c>
    </row>
    <row r="988" spans="1:6" x14ac:dyDescent="0.3">
      <c r="A988" s="24">
        <v>372</v>
      </c>
      <c r="B988" t="s">
        <v>1214</v>
      </c>
      <c r="C988" t="s">
        <v>545</v>
      </c>
      <c r="D988" t="s">
        <v>118</v>
      </c>
      <c r="E988" s="31">
        <v>8.1211540000000007</v>
      </c>
      <c r="F988" t="s">
        <v>1331</v>
      </c>
    </row>
    <row r="989" spans="1:6" x14ac:dyDescent="0.3">
      <c r="A989" s="24">
        <v>373</v>
      </c>
      <c r="B989" t="s">
        <v>1215</v>
      </c>
      <c r="C989" t="s">
        <v>547</v>
      </c>
      <c r="D989" t="s">
        <v>118</v>
      </c>
      <c r="E989" s="31">
        <v>8.3676589999999997</v>
      </c>
      <c r="F989" t="s">
        <v>1331</v>
      </c>
    </row>
    <row r="990" spans="1:6" x14ac:dyDescent="0.3">
      <c r="A990" s="24">
        <v>376</v>
      </c>
      <c r="B990" t="s">
        <v>1216</v>
      </c>
      <c r="C990" t="s">
        <v>1212</v>
      </c>
      <c r="D990" t="s">
        <v>44</v>
      </c>
      <c r="E990" s="31">
        <v>5.6360279999999996</v>
      </c>
      <c r="F990" t="s">
        <v>1331</v>
      </c>
    </row>
    <row r="991" spans="1:6" x14ac:dyDescent="0.3">
      <c r="A991" s="24">
        <v>382</v>
      </c>
      <c r="B991" t="s">
        <v>1217</v>
      </c>
      <c r="C991" t="s">
        <v>975</v>
      </c>
      <c r="D991" t="s">
        <v>44</v>
      </c>
      <c r="E991" s="31">
        <v>5.2403899999999997</v>
      </c>
      <c r="F991" t="s">
        <v>1331</v>
      </c>
    </row>
    <row r="992" spans="1:6" x14ac:dyDescent="0.3">
      <c r="A992" s="24">
        <v>384</v>
      </c>
      <c r="B992" t="s">
        <v>1218</v>
      </c>
      <c r="C992" t="s">
        <v>915</v>
      </c>
      <c r="D992" t="s">
        <v>44</v>
      </c>
      <c r="E992" s="31">
        <v>6.941122</v>
      </c>
      <c r="F992" t="s">
        <v>1331</v>
      </c>
    </row>
    <row r="993" spans="1:6" x14ac:dyDescent="0.3">
      <c r="A993" s="24">
        <v>391</v>
      </c>
      <c r="B993" t="s">
        <v>1219</v>
      </c>
      <c r="C993" t="s">
        <v>307</v>
      </c>
      <c r="D993" t="s">
        <v>44</v>
      </c>
      <c r="E993" s="31">
        <v>6.4043739999999998</v>
      </c>
      <c r="F993" t="s">
        <v>1331</v>
      </c>
    </row>
    <row r="994" spans="1:6" x14ac:dyDescent="0.3">
      <c r="A994" s="24">
        <v>404</v>
      </c>
      <c r="B994" t="s">
        <v>1220</v>
      </c>
      <c r="C994" t="s">
        <v>610</v>
      </c>
      <c r="D994" t="s">
        <v>118</v>
      </c>
      <c r="E994" s="31">
        <v>5.7810079999999999</v>
      </c>
      <c r="F994" t="s">
        <v>1331</v>
      </c>
    </row>
    <row r="995" spans="1:6" x14ac:dyDescent="0.3">
      <c r="A995" s="24">
        <v>405</v>
      </c>
      <c r="B995" t="s">
        <v>1221</v>
      </c>
      <c r="C995" t="s">
        <v>612</v>
      </c>
      <c r="D995" t="s">
        <v>118</v>
      </c>
      <c r="E995" s="31">
        <v>7.858384</v>
      </c>
      <c r="F995" t="s">
        <v>1331</v>
      </c>
    </row>
    <row r="996" spans="1:6" x14ac:dyDescent="0.3">
      <c r="A996" s="24">
        <v>412</v>
      </c>
      <c r="B996" t="s">
        <v>1222</v>
      </c>
      <c r="C996" t="s">
        <v>362</v>
      </c>
      <c r="D996" t="s">
        <v>118</v>
      </c>
      <c r="E996" s="31">
        <v>7.1460549999999996</v>
      </c>
      <c r="F996" t="s">
        <v>1331</v>
      </c>
    </row>
    <row r="997" spans="1:6" x14ac:dyDescent="0.3">
      <c r="A997" s="24">
        <v>414</v>
      </c>
      <c r="B997" t="s">
        <v>1223</v>
      </c>
      <c r="C997" t="s">
        <v>296</v>
      </c>
      <c r="D997" t="s">
        <v>118</v>
      </c>
      <c r="E997" s="31">
        <v>6.5944019999999997</v>
      </c>
      <c r="F997" t="s">
        <v>1331</v>
      </c>
    </row>
    <row r="998" spans="1:6" x14ac:dyDescent="0.3">
      <c r="A998" s="24">
        <v>418</v>
      </c>
      <c r="B998" t="s">
        <v>1224</v>
      </c>
      <c r="C998" t="s">
        <v>1225</v>
      </c>
      <c r="D998" t="s">
        <v>118</v>
      </c>
      <c r="E998" s="31">
        <v>7.2972789999999996</v>
      </c>
      <c r="F998" t="s">
        <v>1331</v>
      </c>
    </row>
    <row r="999" spans="1:6" x14ac:dyDescent="0.3">
      <c r="A999" s="24">
        <v>418</v>
      </c>
      <c r="B999" t="s">
        <v>1224</v>
      </c>
      <c r="C999" t="s">
        <v>397</v>
      </c>
      <c r="D999" t="s">
        <v>118</v>
      </c>
      <c r="E999" s="31">
        <v>5.9706219999999997</v>
      </c>
      <c r="F999" t="s">
        <v>1331</v>
      </c>
    </row>
    <row r="1000" spans="1:6" x14ac:dyDescent="0.3">
      <c r="A1000" s="24">
        <v>420</v>
      </c>
      <c r="B1000" t="s">
        <v>1226</v>
      </c>
      <c r="C1000" t="s">
        <v>1178</v>
      </c>
      <c r="D1000" t="s">
        <v>118</v>
      </c>
      <c r="E1000" s="31">
        <v>7.1689509999999999</v>
      </c>
      <c r="F1000" t="s">
        <v>1331</v>
      </c>
    </row>
    <row r="1001" spans="1:6" x14ac:dyDescent="0.3">
      <c r="A1001" s="24">
        <v>420</v>
      </c>
      <c r="B1001" t="s">
        <v>1226</v>
      </c>
      <c r="C1001" t="s">
        <v>1179</v>
      </c>
      <c r="D1001" t="s">
        <v>118</v>
      </c>
      <c r="E1001" s="31">
        <v>7.1113369999999998</v>
      </c>
      <c r="F1001" t="s">
        <v>1331</v>
      </c>
    </row>
    <row r="1002" spans="1:6" x14ac:dyDescent="0.3">
      <c r="A1002" s="24">
        <v>420</v>
      </c>
      <c r="B1002" t="s">
        <v>1226</v>
      </c>
      <c r="C1002" t="s">
        <v>1181</v>
      </c>
      <c r="D1002" t="s">
        <v>118</v>
      </c>
      <c r="E1002" s="31">
        <v>7.2533079999999996</v>
      </c>
      <c r="F1002" t="s">
        <v>1331</v>
      </c>
    </row>
    <row r="1003" spans="1:6" x14ac:dyDescent="0.3">
      <c r="A1003" s="24">
        <v>425</v>
      </c>
      <c r="B1003" t="s">
        <v>1227</v>
      </c>
      <c r="C1003" t="s">
        <v>397</v>
      </c>
      <c r="D1003" t="s">
        <v>44</v>
      </c>
      <c r="E1003" s="31">
        <v>6.3730609999999999</v>
      </c>
      <c r="F1003" t="s">
        <v>1331</v>
      </c>
    </row>
    <row r="1004" spans="1:6" x14ac:dyDescent="0.3">
      <c r="A1004" s="24">
        <v>433</v>
      </c>
      <c r="B1004" t="s">
        <v>1228</v>
      </c>
      <c r="C1004" t="s">
        <v>944</v>
      </c>
      <c r="D1004" t="s">
        <v>44</v>
      </c>
      <c r="E1004" s="31">
        <v>8.0313660000000002</v>
      </c>
      <c r="F1004" t="s">
        <v>1331</v>
      </c>
    </row>
    <row r="1005" spans="1:6" x14ac:dyDescent="0.3">
      <c r="A1005" s="24">
        <v>434</v>
      </c>
      <c r="B1005" t="s">
        <v>1229</v>
      </c>
      <c r="C1005" t="s">
        <v>794</v>
      </c>
      <c r="D1005" t="s">
        <v>118</v>
      </c>
      <c r="E1005" s="31">
        <v>8.7534080000000003</v>
      </c>
      <c r="F1005" t="s">
        <v>1331</v>
      </c>
    </row>
    <row r="1006" spans="1:6" x14ac:dyDescent="0.3">
      <c r="A1006" s="24">
        <v>436</v>
      </c>
      <c r="B1006" t="s">
        <v>383</v>
      </c>
      <c r="C1006" t="s">
        <v>384</v>
      </c>
      <c r="D1006" t="s">
        <v>118</v>
      </c>
      <c r="E1006" s="31">
        <v>7.9453069999999997</v>
      </c>
      <c r="F1006" t="s">
        <v>1331</v>
      </c>
    </row>
    <row r="1007" spans="1:6" x14ac:dyDescent="0.3">
      <c r="A1007" s="24">
        <v>441</v>
      </c>
      <c r="B1007" t="s">
        <v>1230</v>
      </c>
      <c r="C1007" t="s">
        <v>307</v>
      </c>
      <c r="D1007" t="s">
        <v>44</v>
      </c>
      <c r="E1007" s="31">
        <v>4.4584640000000002</v>
      </c>
      <c r="F1007" t="s">
        <v>1331</v>
      </c>
    </row>
    <row r="1008" spans="1:6" x14ac:dyDescent="0.3">
      <c r="A1008" s="24">
        <v>442</v>
      </c>
      <c r="B1008" t="s">
        <v>1231</v>
      </c>
      <c r="C1008" t="s">
        <v>1232</v>
      </c>
      <c r="D1008" t="s">
        <v>118</v>
      </c>
      <c r="E1008" s="31">
        <v>8.2654809999999994</v>
      </c>
      <c r="F1008" t="s">
        <v>1331</v>
      </c>
    </row>
    <row r="1009" spans="1:6" x14ac:dyDescent="0.3">
      <c r="A1009" s="24">
        <v>442</v>
      </c>
      <c r="B1009" t="s">
        <v>1233</v>
      </c>
      <c r="C1009" t="s">
        <v>391</v>
      </c>
      <c r="D1009" t="s">
        <v>118</v>
      </c>
      <c r="E1009" s="31">
        <v>7.0301450000000001</v>
      </c>
      <c r="F1009" t="s">
        <v>1331</v>
      </c>
    </row>
    <row r="1010" spans="1:6" x14ac:dyDescent="0.3">
      <c r="A1010" s="24">
        <v>446</v>
      </c>
      <c r="B1010" t="s">
        <v>1234</v>
      </c>
      <c r="C1010" t="s">
        <v>389</v>
      </c>
      <c r="D1010" t="s">
        <v>44</v>
      </c>
      <c r="E1010" s="31">
        <v>8.3198299999999996</v>
      </c>
      <c r="F1010" t="s">
        <v>1331</v>
      </c>
    </row>
    <row r="1011" spans="1:6" x14ac:dyDescent="0.3">
      <c r="A1011" s="24">
        <v>446</v>
      </c>
      <c r="B1011" t="s">
        <v>1235</v>
      </c>
      <c r="C1011" t="s">
        <v>391</v>
      </c>
      <c r="D1011" t="s">
        <v>44</v>
      </c>
      <c r="E1011" s="31">
        <v>9.0036140000000007</v>
      </c>
      <c r="F1011" t="s">
        <v>1331</v>
      </c>
    </row>
    <row r="1012" spans="1:6" x14ac:dyDescent="0.3">
      <c r="A1012" s="24">
        <v>447</v>
      </c>
      <c r="B1012" t="s">
        <v>802</v>
      </c>
      <c r="C1012" t="s">
        <v>360</v>
      </c>
      <c r="D1012" t="s">
        <v>44</v>
      </c>
      <c r="E1012" s="31">
        <v>6.237412</v>
      </c>
      <c r="F1012" t="s">
        <v>1331</v>
      </c>
    </row>
    <row r="1013" spans="1:6" x14ac:dyDescent="0.3">
      <c r="A1013" s="24">
        <v>451</v>
      </c>
      <c r="B1013" t="s">
        <v>1236</v>
      </c>
      <c r="C1013" t="s">
        <v>961</v>
      </c>
      <c r="D1013" t="s">
        <v>118</v>
      </c>
      <c r="E1013" s="31">
        <v>6.0952489999999999</v>
      </c>
      <c r="F1013" t="s">
        <v>1331</v>
      </c>
    </row>
    <row r="1014" spans="1:6" x14ac:dyDescent="0.3">
      <c r="A1014" s="24">
        <v>458</v>
      </c>
      <c r="B1014" t="s">
        <v>1237</v>
      </c>
      <c r="C1014" t="s">
        <v>712</v>
      </c>
      <c r="D1014" t="s">
        <v>44</v>
      </c>
      <c r="E1014" s="31">
        <v>2.570659</v>
      </c>
      <c r="F1014" t="s">
        <v>1331</v>
      </c>
    </row>
    <row r="1015" spans="1:6" x14ac:dyDescent="0.3">
      <c r="A1015" s="24">
        <v>459</v>
      </c>
      <c r="B1015" t="s">
        <v>1238</v>
      </c>
      <c r="C1015" t="s">
        <v>851</v>
      </c>
      <c r="D1015" t="s">
        <v>44</v>
      </c>
      <c r="E1015" s="31">
        <v>7.2258870000000002</v>
      </c>
      <c r="F1015" t="s">
        <v>1331</v>
      </c>
    </row>
    <row r="1016" spans="1:6" x14ac:dyDescent="0.3">
      <c r="A1016" s="24">
        <v>459</v>
      </c>
      <c r="B1016" t="s">
        <v>1239</v>
      </c>
      <c r="C1016" t="s">
        <v>1240</v>
      </c>
      <c r="D1016" t="s">
        <v>118</v>
      </c>
      <c r="E1016" s="31">
        <v>8.0329090000000001</v>
      </c>
      <c r="F1016" t="s">
        <v>1331</v>
      </c>
    </row>
    <row r="1017" spans="1:6" x14ac:dyDescent="0.3">
      <c r="A1017" s="24">
        <v>460</v>
      </c>
      <c r="B1017" t="s">
        <v>1236</v>
      </c>
      <c r="C1017" t="s">
        <v>1160</v>
      </c>
      <c r="D1017" t="s">
        <v>44</v>
      </c>
      <c r="E1017" s="31">
        <v>6.592009</v>
      </c>
      <c r="F1017" t="s">
        <v>1331</v>
      </c>
    </row>
    <row r="1018" spans="1:6" x14ac:dyDescent="0.3">
      <c r="A1018" s="24">
        <v>461</v>
      </c>
      <c r="B1018" t="s">
        <v>1241</v>
      </c>
      <c r="C1018" t="s">
        <v>692</v>
      </c>
      <c r="D1018" t="s">
        <v>118</v>
      </c>
      <c r="E1018" s="31">
        <v>5.6873449999999997</v>
      </c>
      <c r="F1018" t="s">
        <v>1331</v>
      </c>
    </row>
    <row r="1019" spans="1:6" x14ac:dyDescent="0.3">
      <c r="A1019" s="24">
        <v>461</v>
      </c>
      <c r="B1019" t="s">
        <v>1242</v>
      </c>
      <c r="C1019" t="s">
        <v>1243</v>
      </c>
      <c r="D1019" t="s">
        <v>44</v>
      </c>
      <c r="E1019" s="31">
        <v>7.6002270000000003</v>
      </c>
      <c r="F1019" t="s">
        <v>1331</v>
      </c>
    </row>
    <row r="1020" spans="1:6" x14ac:dyDescent="0.3">
      <c r="A1020" s="24">
        <v>463</v>
      </c>
      <c r="B1020" t="s">
        <v>1244</v>
      </c>
      <c r="C1020" t="s">
        <v>1245</v>
      </c>
      <c r="D1020" t="s">
        <v>44</v>
      </c>
      <c r="E1020" s="31">
        <v>7.0542579999999999</v>
      </c>
      <c r="F1020" t="s">
        <v>1331</v>
      </c>
    </row>
    <row r="1021" spans="1:6" x14ac:dyDescent="0.3">
      <c r="A1021" s="24">
        <v>465</v>
      </c>
      <c r="B1021" t="s">
        <v>1246</v>
      </c>
      <c r="C1021" t="s">
        <v>1247</v>
      </c>
      <c r="D1021" t="s">
        <v>118</v>
      </c>
      <c r="E1021" s="31">
        <v>7.9709979999999998</v>
      </c>
      <c r="F1021" t="s">
        <v>1331</v>
      </c>
    </row>
    <row r="1022" spans="1:6" x14ac:dyDescent="0.3">
      <c r="A1022" s="24">
        <v>466</v>
      </c>
      <c r="B1022" t="s">
        <v>1248</v>
      </c>
      <c r="C1022" t="s">
        <v>1249</v>
      </c>
      <c r="D1022" t="s">
        <v>44</v>
      </c>
      <c r="E1022" s="31">
        <v>4.9441639999999998</v>
      </c>
      <c r="F1022" t="s">
        <v>1331</v>
      </c>
    </row>
    <row r="1023" spans="1:6" x14ac:dyDescent="0.3">
      <c r="A1023" s="24">
        <v>466</v>
      </c>
      <c r="B1023" t="s">
        <v>1248</v>
      </c>
      <c r="C1023" t="s">
        <v>1250</v>
      </c>
      <c r="D1023" t="s">
        <v>44</v>
      </c>
      <c r="E1023" s="31">
        <v>4.5641679999999996</v>
      </c>
      <c r="F1023" t="s">
        <v>1331</v>
      </c>
    </row>
    <row r="1024" spans="1:6" x14ac:dyDescent="0.3">
      <c r="A1024" s="24">
        <v>466</v>
      </c>
      <c r="B1024" t="s">
        <v>1251</v>
      </c>
      <c r="C1024" t="s">
        <v>946</v>
      </c>
      <c r="D1024" t="s">
        <v>118</v>
      </c>
      <c r="E1024" s="31">
        <v>9.1187850000000008</v>
      </c>
      <c r="F1024" t="s">
        <v>1331</v>
      </c>
    </row>
    <row r="1025" spans="1:6" x14ac:dyDescent="0.3">
      <c r="A1025" s="24">
        <v>467</v>
      </c>
      <c r="B1025" t="s">
        <v>1252</v>
      </c>
      <c r="C1025" t="s">
        <v>328</v>
      </c>
      <c r="D1025" t="s">
        <v>118</v>
      </c>
      <c r="E1025" s="31">
        <v>7.6330830000000001</v>
      </c>
      <c r="F1025" t="s">
        <v>1331</v>
      </c>
    </row>
    <row r="1026" spans="1:6" x14ac:dyDescent="0.3">
      <c r="A1026" s="24">
        <v>467</v>
      </c>
      <c r="B1026" t="s">
        <v>1253</v>
      </c>
      <c r="C1026" t="s">
        <v>330</v>
      </c>
      <c r="D1026" t="s">
        <v>118</v>
      </c>
      <c r="E1026" s="31">
        <v>10.993931999999999</v>
      </c>
      <c r="F1026" t="s">
        <v>1331</v>
      </c>
    </row>
    <row r="1027" spans="1:6" x14ac:dyDescent="0.3">
      <c r="A1027" s="24">
        <v>467</v>
      </c>
      <c r="B1027" t="s">
        <v>1252</v>
      </c>
      <c r="C1027" t="s">
        <v>331</v>
      </c>
      <c r="D1027" t="s">
        <v>118</v>
      </c>
      <c r="E1027" s="31">
        <v>9.6342569999999998</v>
      </c>
      <c r="F1027" t="s">
        <v>1331</v>
      </c>
    </row>
    <row r="1028" spans="1:6" x14ac:dyDescent="0.3">
      <c r="A1028" s="24">
        <v>468</v>
      </c>
      <c r="B1028" t="s">
        <v>1254</v>
      </c>
      <c r="C1028" t="s">
        <v>333</v>
      </c>
      <c r="D1028" t="s">
        <v>118</v>
      </c>
      <c r="E1028" s="31">
        <v>10.344204</v>
      </c>
      <c r="F1028" t="s">
        <v>1331</v>
      </c>
    </row>
    <row r="1029" spans="1:6" x14ac:dyDescent="0.3">
      <c r="A1029" s="24">
        <v>469</v>
      </c>
      <c r="B1029" t="s">
        <v>334</v>
      </c>
      <c r="C1029" t="s">
        <v>188</v>
      </c>
      <c r="D1029" t="s">
        <v>118</v>
      </c>
      <c r="E1029" s="31">
        <v>9.142144</v>
      </c>
      <c r="F1029" t="s">
        <v>1331</v>
      </c>
    </row>
    <row r="1030" spans="1:6" x14ac:dyDescent="0.3">
      <c r="A1030" s="24">
        <v>469</v>
      </c>
      <c r="B1030" t="s">
        <v>335</v>
      </c>
      <c r="C1030" t="s">
        <v>190</v>
      </c>
      <c r="D1030" t="s">
        <v>118</v>
      </c>
      <c r="E1030" s="31">
        <v>6.268567</v>
      </c>
      <c r="F1030" t="s">
        <v>1331</v>
      </c>
    </row>
    <row r="1031" spans="1:6" x14ac:dyDescent="0.3">
      <c r="A1031" s="24">
        <v>470</v>
      </c>
      <c r="B1031" t="s">
        <v>1255</v>
      </c>
      <c r="C1031" t="s">
        <v>820</v>
      </c>
      <c r="D1031" t="s">
        <v>44</v>
      </c>
      <c r="E1031" s="31">
        <v>6.6642200000000003</v>
      </c>
      <c r="F1031" t="s">
        <v>1331</v>
      </c>
    </row>
    <row r="1032" spans="1:6" x14ac:dyDescent="0.3">
      <c r="A1032" s="24">
        <v>470</v>
      </c>
      <c r="B1032" t="s">
        <v>336</v>
      </c>
      <c r="C1032" t="s">
        <v>190</v>
      </c>
      <c r="D1032" t="s">
        <v>118</v>
      </c>
      <c r="E1032" s="31">
        <v>4.1751899999999997</v>
      </c>
      <c r="F1032" t="s">
        <v>1331</v>
      </c>
    </row>
    <row r="1033" spans="1:6" x14ac:dyDescent="0.3">
      <c r="A1033" s="24">
        <v>475</v>
      </c>
      <c r="B1033" t="s">
        <v>1256</v>
      </c>
      <c r="C1033" t="s">
        <v>721</v>
      </c>
      <c r="D1033" t="s">
        <v>118</v>
      </c>
      <c r="E1033" s="31">
        <v>7.2266139999999996</v>
      </c>
      <c r="F1033" t="s">
        <v>1331</v>
      </c>
    </row>
    <row r="1034" spans="1:6" x14ac:dyDescent="0.3">
      <c r="A1034" s="24">
        <v>475</v>
      </c>
      <c r="B1034" t="s">
        <v>1257</v>
      </c>
      <c r="C1034" t="s">
        <v>417</v>
      </c>
      <c r="D1034" t="s">
        <v>118</v>
      </c>
      <c r="E1034" s="31">
        <v>7.6074989999999998</v>
      </c>
      <c r="F1034" t="s">
        <v>1331</v>
      </c>
    </row>
    <row r="1035" spans="1:6" x14ac:dyDescent="0.3">
      <c r="A1035" s="24">
        <v>476</v>
      </c>
      <c r="B1035" t="s">
        <v>1258</v>
      </c>
      <c r="C1035" t="s">
        <v>421</v>
      </c>
      <c r="D1035" t="s">
        <v>118</v>
      </c>
      <c r="E1035" s="31">
        <v>8.3290439999999997</v>
      </c>
      <c r="F1035" t="s">
        <v>1331</v>
      </c>
    </row>
    <row r="1036" spans="1:6" x14ac:dyDescent="0.3">
      <c r="A1036" s="24">
        <v>476</v>
      </c>
      <c r="B1036" t="s">
        <v>335</v>
      </c>
      <c r="C1036" t="s">
        <v>342</v>
      </c>
      <c r="D1036" t="s">
        <v>44</v>
      </c>
      <c r="E1036" s="31">
        <v>8.7368100000000002</v>
      </c>
      <c r="F1036" t="s">
        <v>1331</v>
      </c>
    </row>
    <row r="1037" spans="1:6" x14ac:dyDescent="0.3">
      <c r="A1037" s="24">
        <v>476</v>
      </c>
      <c r="B1037" t="s">
        <v>1259</v>
      </c>
      <c r="C1037" t="s">
        <v>426</v>
      </c>
      <c r="D1037" t="s">
        <v>118</v>
      </c>
      <c r="E1037" s="31">
        <v>7.0373229999999998</v>
      </c>
      <c r="F1037" t="s">
        <v>1331</v>
      </c>
    </row>
    <row r="1038" spans="1:6" x14ac:dyDescent="0.3">
      <c r="A1038" s="24">
        <v>477</v>
      </c>
      <c r="B1038" t="s">
        <v>1254</v>
      </c>
      <c r="C1038" t="s">
        <v>924</v>
      </c>
      <c r="D1038" t="s">
        <v>44</v>
      </c>
      <c r="E1038" s="31">
        <v>8.0634809999999995</v>
      </c>
      <c r="F1038" t="s">
        <v>1331</v>
      </c>
    </row>
    <row r="1039" spans="1:6" x14ac:dyDescent="0.3">
      <c r="A1039" s="24">
        <v>477</v>
      </c>
      <c r="B1039" t="s">
        <v>345</v>
      </c>
      <c r="C1039" t="s">
        <v>346</v>
      </c>
      <c r="D1039" t="s">
        <v>44</v>
      </c>
      <c r="E1039" s="31">
        <v>10.404558</v>
      </c>
      <c r="F1039" t="s">
        <v>1331</v>
      </c>
    </row>
    <row r="1040" spans="1:6" x14ac:dyDescent="0.3">
      <c r="A1040" s="24">
        <v>477</v>
      </c>
      <c r="B1040" t="s">
        <v>345</v>
      </c>
      <c r="C1040" t="s">
        <v>347</v>
      </c>
      <c r="D1040" t="s">
        <v>44</v>
      </c>
      <c r="E1040" s="31">
        <v>8.903511</v>
      </c>
      <c r="F1040" t="s">
        <v>1331</v>
      </c>
    </row>
    <row r="1041" spans="1:6" x14ac:dyDescent="0.3">
      <c r="A1041" s="24">
        <v>477</v>
      </c>
      <c r="B1041" t="s">
        <v>345</v>
      </c>
      <c r="C1041" t="s">
        <v>348</v>
      </c>
      <c r="D1041" t="s">
        <v>44</v>
      </c>
      <c r="E1041" s="31">
        <v>9.1805769999999995</v>
      </c>
      <c r="F1041" t="s">
        <v>1331</v>
      </c>
    </row>
    <row r="1042" spans="1:6" x14ac:dyDescent="0.3">
      <c r="A1042" s="24">
        <v>477</v>
      </c>
      <c r="B1042" t="s">
        <v>345</v>
      </c>
      <c r="C1042" t="s">
        <v>194</v>
      </c>
      <c r="D1042" t="s">
        <v>44</v>
      </c>
      <c r="E1042" s="31">
        <v>10.254724</v>
      </c>
      <c r="F1042" t="s">
        <v>1331</v>
      </c>
    </row>
    <row r="1043" spans="1:6" x14ac:dyDescent="0.3">
      <c r="A1043" s="24">
        <v>477</v>
      </c>
      <c r="B1043" t="s">
        <v>345</v>
      </c>
      <c r="C1043" t="s">
        <v>349</v>
      </c>
      <c r="D1043" t="s">
        <v>44</v>
      </c>
      <c r="E1043" s="31">
        <v>8.8875729999999997</v>
      </c>
      <c r="F1043" t="s">
        <v>1331</v>
      </c>
    </row>
    <row r="1044" spans="1:6" x14ac:dyDescent="0.3">
      <c r="A1044" s="24">
        <v>477</v>
      </c>
      <c r="B1044" t="s">
        <v>345</v>
      </c>
      <c r="C1044" t="s">
        <v>350</v>
      </c>
      <c r="D1044" t="s">
        <v>44</v>
      </c>
      <c r="E1044" s="31">
        <v>8.5538600000000002</v>
      </c>
      <c r="F1044" t="s">
        <v>1331</v>
      </c>
    </row>
    <row r="1045" spans="1:6" x14ac:dyDescent="0.3">
      <c r="A1045" s="24">
        <v>477</v>
      </c>
      <c r="B1045" t="s">
        <v>345</v>
      </c>
      <c r="C1045" t="s">
        <v>351</v>
      </c>
      <c r="D1045" t="s">
        <v>44</v>
      </c>
      <c r="E1045" s="31">
        <v>8.5359990000000003</v>
      </c>
      <c r="F1045" t="s">
        <v>1331</v>
      </c>
    </row>
    <row r="1046" spans="1:6" x14ac:dyDescent="0.3">
      <c r="A1046" s="24">
        <v>477</v>
      </c>
      <c r="B1046" t="s">
        <v>345</v>
      </c>
      <c r="C1046" t="s">
        <v>352</v>
      </c>
      <c r="D1046" t="s">
        <v>44</v>
      </c>
      <c r="E1046" s="31">
        <v>7.6849949999999998</v>
      </c>
      <c r="F1046" t="s">
        <v>1331</v>
      </c>
    </row>
    <row r="1047" spans="1:6" x14ac:dyDescent="0.3">
      <c r="A1047" s="24">
        <v>477</v>
      </c>
      <c r="B1047" t="s">
        <v>336</v>
      </c>
      <c r="C1047" t="s">
        <v>342</v>
      </c>
      <c r="D1047" t="s">
        <v>44</v>
      </c>
      <c r="E1047" s="31">
        <v>7.6552439999999997</v>
      </c>
      <c r="F1047" t="s">
        <v>1331</v>
      </c>
    </row>
    <row r="1048" spans="1:6" x14ac:dyDescent="0.3">
      <c r="A1048" s="24">
        <v>478</v>
      </c>
      <c r="B1048" t="s">
        <v>1252</v>
      </c>
      <c r="C1048" t="s">
        <v>921</v>
      </c>
      <c r="D1048" t="s">
        <v>44</v>
      </c>
      <c r="E1048" s="31">
        <v>7.9858450000000003</v>
      </c>
      <c r="F1048" t="s">
        <v>1331</v>
      </c>
    </row>
    <row r="1049" spans="1:6" x14ac:dyDescent="0.3">
      <c r="A1049" s="24">
        <v>478</v>
      </c>
      <c r="B1049" t="s">
        <v>1252</v>
      </c>
      <c r="C1049" t="s">
        <v>915</v>
      </c>
      <c r="D1049" t="s">
        <v>44</v>
      </c>
      <c r="E1049" s="31">
        <v>8.2039679999999997</v>
      </c>
      <c r="F1049" t="s">
        <v>1331</v>
      </c>
    </row>
    <row r="1050" spans="1:6" x14ac:dyDescent="0.3">
      <c r="A1050" s="24">
        <v>478</v>
      </c>
      <c r="B1050" t="s">
        <v>1252</v>
      </c>
      <c r="C1050" t="s">
        <v>355</v>
      </c>
      <c r="D1050" t="s">
        <v>44</v>
      </c>
      <c r="E1050" s="31">
        <v>11.058021</v>
      </c>
      <c r="F1050" t="s">
        <v>1331</v>
      </c>
    </row>
    <row r="1051" spans="1:6" x14ac:dyDescent="0.3">
      <c r="A1051" s="24">
        <v>479</v>
      </c>
      <c r="B1051" t="s">
        <v>1260</v>
      </c>
      <c r="C1051" t="s">
        <v>357</v>
      </c>
      <c r="D1051" t="s">
        <v>44</v>
      </c>
      <c r="E1051" s="31">
        <v>9.5854660000000003</v>
      </c>
      <c r="F1051" t="s">
        <v>1331</v>
      </c>
    </row>
    <row r="1052" spans="1:6" x14ac:dyDescent="0.3">
      <c r="A1052" s="24">
        <v>483</v>
      </c>
      <c r="B1052" t="s">
        <v>1261</v>
      </c>
      <c r="C1052" t="s">
        <v>307</v>
      </c>
      <c r="D1052" t="s">
        <v>44</v>
      </c>
      <c r="E1052" s="31">
        <v>4.4584640000000002</v>
      </c>
      <c r="F1052" t="s">
        <v>1331</v>
      </c>
    </row>
    <row r="1053" spans="1:6" x14ac:dyDescent="0.3">
      <c r="A1053" s="24">
        <v>483</v>
      </c>
      <c r="B1053" t="s">
        <v>1262</v>
      </c>
      <c r="C1053" t="s">
        <v>155</v>
      </c>
      <c r="D1053" t="s">
        <v>118</v>
      </c>
      <c r="E1053" s="31">
        <v>5.4302950000000001</v>
      </c>
      <c r="F1053" t="s">
        <v>1331</v>
      </c>
    </row>
    <row r="1054" spans="1:6" x14ac:dyDescent="0.3">
      <c r="A1054" s="24">
        <v>484</v>
      </c>
      <c r="B1054" t="s">
        <v>1256</v>
      </c>
      <c r="C1054" t="s">
        <v>441</v>
      </c>
      <c r="D1054" t="s">
        <v>44</v>
      </c>
      <c r="E1054" s="31">
        <v>6.3470069999999996</v>
      </c>
      <c r="F1054" t="s">
        <v>1331</v>
      </c>
    </row>
    <row r="1055" spans="1:6" x14ac:dyDescent="0.3">
      <c r="A1055" s="24">
        <v>493</v>
      </c>
      <c r="B1055" t="s">
        <v>1263</v>
      </c>
      <c r="C1055" t="s">
        <v>1264</v>
      </c>
      <c r="D1055" t="s">
        <v>44</v>
      </c>
      <c r="E1055" s="31">
        <v>8.4909870000000005</v>
      </c>
      <c r="F1055" t="s">
        <v>1331</v>
      </c>
    </row>
    <row r="1056" spans="1:6" x14ac:dyDescent="0.3">
      <c r="A1056" s="24">
        <v>493</v>
      </c>
      <c r="B1056" t="s">
        <v>1265</v>
      </c>
      <c r="C1056" t="s">
        <v>1266</v>
      </c>
      <c r="D1056" t="s">
        <v>118</v>
      </c>
      <c r="E1056" s="31">
        <v>8.9760849999999994</v>
      </c>
      <c r="F1056" t="s">
        <v>1331</v>
      </c>
    </row>
    <row r="1057" spans="1:6" x14ac:dyDescent="0.3">
      <c r="A1057" s="24">
        <v>495</v>
      </c>
      <c r="B1057" t="s">
        <v>1267</v>
      </c>
      <c r="C1057" t="s">
        <v>1150</v>
      </c>
      <c r="D1057" t="s">
        <v>44</v>
      </c>
      <c r="E1057" s="31">
        <v>7.3598809999999997</v>
      </c>
      <c r="F1057" t="s">
        <v>1331</v>
      </c>
    </row>
    <row r="1058" spans="1:6" x14ac:dyDescent="0.3">
      <c r="A1058" s="24">
        <v>496</v>
      </c>
      <c r="B1058" t="s">
        <v>1268</v>
      </c>
      <c r="C1058" t="s">
        <v>1269</v>
      </c>
      <c r="D1058" t="s">
        <v>118</v>
      </c>
      <c r="E1058" s="31">
        <v>6.1918220000000002</v>
      </c>
      <c r="F1058" t="s">
        <v>1331</v>
      </c>
    </row>
    <row r="1059" spans="1:6" x14ac:dyDescent="0.3">
      <c r="A1059" s="24">
        <v>497</v>
      </c>
      <c r="B1059" t="s">
        <v>1270</v>
      </c>
      <c r="C1059" t="s">
        <v>1051</v>
      </c>
      <c r="D1059" t="s">
        <v>44</v>
      </c>
      <c r="E1059" s="31">
        <v>6.6974739999999997</v>
      </c>
      <c r="F1059" t="s">
        <v>1331</v>
      </c>
    </row>
    <row r="1060" spans="1:6" x14ac:dyDescent="0.3">
      <c r="A1060" s="24">
        <v>497</v>
      </c>
      <c r="B1060" t="s">
        <v>1271</v>
      </c>
      <c r="C1060" t="s">
        <v>895</v>
      </c>
      <c r="D1060" t="s">
        <v>118</v>
      </c>
      <c r="E1060" s="31">
        <v>7.3102960000000001</v>
      </c>
      <c r="F1060" t="s">
        <v>1331</v>
      </c>
    </row>
    <row r="1061" spans="1:6" x14ac:dyDescent="0.3">
      <c r="A1061" s="24">
        <v>497</v>
      </c>
      <c r="B1061" t="s">
        <v>1272</v>
      </c>
      <c r="C1061" t="s">
        <v>211</v>
      </c>
      <c r="D1061" t="s">
        <v>118</v>
      </c>
      <c r="E1061" s="31">
        <v>5.7461929999999999</v>
      </c>
      <c r="F1061" t="s">
        <v>1331</v>
      </c>
    </row>
    <row r="1062" spans="1:6" x14ac:dyDescent="0.3">
      <c r="A1062" s="24">
        <v>498</v>
      </c>
      <c r="B1062" t="s">
        <v>1273</v>
      </c>
      <c r="C1062" t="s">
        <v>592</v>
      </c>
      <c r="D1062" t="s">
        <v>118</v>
      </c>
      <c r="E1062" s="31">
        <v>7.6680299999999999</v>
      </c>
      <c r="F1062" t="s">
        <v>1331</v>
      </c>
    </row>
    <row r="1063" spans="1:6" x14ac:dyDescent="0.3">
      <c r="A1063" s="24">
        <v>499</v>
      </c>
      <c r="B1063" t="s">
        <v>1274</v>
      </c>
      <c r="C1063" t="s">
        <v>181</v>
      </c>
      <c r="D1063" t="s">
        <v>44</v>
      </c>
      <c r="E1063" s="31">
        <v>5.5424100000000003</v>
      </c>
      <c r="F1063" t="s">
        <v>1331</v>
      </c>
    </row>
    <row r="1064" spans="1:6" x14ac:dyDescent="0.3">
      <c r="A1064" s="24">
        <v>505</v>
      </c>
      <c r="B1064" t="s">
        <v>1268</v>
      </c>
      <c r="C1064" t="s">
        <v>252</v>
      </c>
      <c r="D1064" t="s">
        <v>44</v>
      </c>
      <c r="E1064" s="31">
        <v>6.8631710000000004</v>
      </c>
      <c r="F1064" t="s">
        <v>1331</v>
      </c>
    </row>
    <row r="1065" spans="1:6" x14ac:dyDescent="0.3">
      <c r="A1065" s="24">
        <v>509</v>
      </c>
      <c r="B1065" t="s">
        <v>1275</v>
      </c>
      <c r="C1065" t="s">
        <v>610</v>
      </c>
      <c r="D1065" t="s">
        <v>44</v>
      </c>
      <c r="E1065" s="31">
        <v>4.8871520000000004</v>
      </c>
      <c r="F1065" t="s">
        <v>1331</v>
      </c>
    </row>
    <row r="1066" spans="1:6" x14ac:dyDescent="0.3">
      <c r="A1066" s="24">
        <v>512</v>
      </c>
      <c r="B1066" t="s">
        <v>1276</v>
      </c>
      <c r="C1066" t="s">
        <v>188</v>
      </c>
      <c r="D1066" t="s">
        <v>44</v>
      </c>
      <c r="E1066" s="31">
        <v>7.732227</v>
      </c>
      <c r="F1066" t="s">
        <v>1331</v>
      </c>
    </row>
    <row r="1067" spans="1:6" x14ac:dyDescent="0.3">
      <c r="A1067" s="24">
        <v>512</v>
      </c>
      <c r="B1067" t="s">
        <v>1277</v>
      </c>
      <c r="C1067" t="s">
        <v>190</v>
      </c>
      <c r="D1067" t="s">
        <v>44</v>
      </c>
      <c r="E1067" s="31">
        <v>3.7261669999999998</v>
      </c>
      <c r="F1067" t="s">
        <v>1331</v>
      </c>
    </row>
    <row r="1068" spans="1:6" x14ac:dyDescent="0.3">
      <c r="A1068" s="24">
        <v>519</v>
      </c>
      <c r="B1068" t="s">
        <v>1278</v>
      </c>
      <c r="C1068" t="s">
        <v>712</v>
      </c>
      <c r="D1068" t="s">
        <v>44</v>
      </c>
      <c r="E1068" s="31">
        <v>2.347515</v>
      </c>
      <c r="F1068" t="s">
        <v>1331</v>
      </c>
    </row>
    <row r="1069" spans="1:6" x14ac:dyDescent="0.3">
      <c r="A1069" s="24">
        <v>520</v>
      </c>
      <c r="B1069" t="s">
        <v>1279</v>
      </c>
      <c r="C1069" t="s">
        <v>576</v>
      </c>
      <c r="D1069" t="s">
        <v>44</v>
      </c>
      <c r="E1069" s="31">
        <v>5.0686530000000003</v>
      </c>
      <c r="F1069" t="s">
        <v>1331</v>
      </c>
    </row>
    <row r="1070" spans="1:6" x14ac:dyDescent="0.3">
      <c r="A1070" s="24">
        <v>523</v>
      </c>
      <c r="B1070" t="s">
        <v>1280</v>
      </c>
      <c r="C1070" t="s">
        <v>612</v>
      </c>
      <c r="D1070" t="s">
        <v>118</v>
      </c>
      <c r="E1070" s="31">
        <v>7.5242360000000001</v>
      </c>
      <c r="F1070" t="s">
        <v>1331</v>
      </c>
    </row>
    <row r="1071" spans="1:6" x14ac:dyDescent="0.3">
      <c r="A1071" s="24">
        <v>530</v>
      </c>
      <c r="B1071" t="s">
        <v>1281</v>
      </c>
      <c r="C1071" t="s">
        <v>1282</v>
      </c>
      <c r="D1071" t="s">
        <v>44</v>
      </c>
      <c r="E1071" s="31">
        <v>7.1934459999999998</v>
      </c>
      <c r="F1071" t="s">
        <v>1331</v>
      </c>
    </row>
    <row r="1072" spans="1:6" x14ac:dyDescent="0.3">
      <c r="A1072" s="24">
        <v>533</v>
      </c>
      <c r="B1072" t="s">
        <v>1283</v>
      </c>
      <c r="C1072" t="s">
        <v>712</v>
      </c>
      <c r="D1072" t="s">
        <v>118</v>
      </c>
      <c r="E1072" s="31">
        <v>5.6176839999999997</v>
      </c>
      <c r="F1072" t="s">
        <v>1331</v>
      </c>
    </row>
    <row r="1073" spans="1:6" x14ac:dyDescent="0.3">
      <c r="A1073" s="24">
        <v>536</v>
      </c>
      <c r="B1073" t="s">
        <v>1284</v>
      </c>
      <c r="C1073" t="s">
        <v>192</v>
      </c>
      <c r="D1073" t="s">
        <v>44</v>
      </c>
      <c r="E1073" s="31">
        <v>2.5342910000000001</v>
      </c>
      <c r="F1073" t="s">
        <v>1331</v>
      </c>
    </row>
    <row r="1074" spans="1:6" x14ac:dyDescent="0.3">
      <c r="A1074" s="24">
        <v>543</v>
      </c>
      <c r="B1074" t="s">
        <v>1285</v>
      </c>
      <c r="C1074" t="s">
        <v>712</v>
      </c>
      <c r="D1074" t="s">
        <v>44</v>
      </c>
      <c r="E1074" s="31">
        <v>8.5621229999999997</v>
      </c>
      <c r="F1074" t="s">
        <v>1331</v>
      </c>
    </row>
    <row r="1075" spans="1:6" x14ac:dyDescent="0.3">
      <c r="A1075" s="24">
        <v>545</v>
      </c>
      <c r="B1075" t="s">
        <v>1286</v>
      </c>
      <c r="C1075" t="s">
        <v>1287</v>
      </c>
      <c r="D1075" t="s">
        <v>118</v>
      </c>
      <c r="E1075" s="31">
        <v>5.4419469999999999</v>
      </c>
      <c r="F1075" t="s">
        <v>1331</v>
      </c>
    </row>
    <row r="1076" spans="1:6" x14ac:dyDescent="0.3">
      <c r="A1076" s="24">
        <v>545</v>
      </c>
      <c r="B1076" t="s">
        <v>1288</v>
      </c>
      <c r="C1076" t="s">
        <v>1160</v>
      </c>
      <c r="D1076" t="s">
        <v>44</v>
      </c>
      <c r="E1076" s="31">
        <v>6.2268549999999996</v>
      </c>
      <c r="F1076" t="s">
        <v>1331</v>
      </c>
    </row>
    <row r="1077" spans="1:6" x14ac:dyDescent="0.3">
      <c r="A1077" s="24">
        <v>546</v>
      </c>
      <c r="B1077" t="s">
        <v>1289</v>
      </c>
      <c r="C1077" t="s">
        <v>1290</v>
      </c>
      <c r="D1077" t="s">
        <v>118</v>
      </c>
      <c r="E1077" s="31">
        <v>2.8252429999999999</v>
      </c>
      <c r="F1077" t="s">
        <v>1331</v>
      </c>
    </row>
    <row r="1078" spans="1:6" x14ac:dyDescent="0.3">
      <c r="A1078" s="24">
        <v>553</v>
      </c>
      <c r="B1078" t="s">
        <v>1289</v>
      </c>
      <c r="C1078" t="s">
        <v>1291</v>
      </c>
      <c r="D1078" t="s">
        <v>44</v>
      </c>
      <c r="E1078" s="31">
        <v>6.1794859999999998</v>
      </c>
      <c r="F1078" t="s">
        <v>1331</v>
      </c>
    </row>
    <row r="1079" spans="1:6" x14ac:dyDescent="0.3">
      <c r="A1079" s="24">
        <v>554</v>
      </c>
      <c r="B1079" t="s">
        <v>1292</v>
      </c>
      <c r="C1079" t="s">
        <v>915</v>
      </c>
      <c r="D1079" t="s">
        <v>118</v>
      </c>
      <c r="E1079" s="31">
        <v>5.5906630000000002</v>
      </c>
      <c r="F1079" t="s">
        <v>1331</v>
      </c>
    </row>
    <row r="1080" spans="1:6" x14ac:dyDescent="0.3">
      <c r="A1080" s="24">
        <v>554</v>
      </c>
      <c r="B1080" t="s">
        <v>1292</v>
      </c>
      <c r="C1080" t="s">
        <v>355</v>
      </c>
      <c r="D1080" t="s">
        <v>118</v>
      </c>
      <c r="E1080" s="31">
        <v>8.6547920000000005</v>
      </c>
      <c r="F1080" t="s">
        <v>1331</v>
      </c>
    </row>
    <row r="1081" spans="1:6" x14ac:dyDescent="0.3">
      <c r="A1081" s="24">
        <v>555</v>
      </c>
      <c r="B1081" t="s">
        <v>1293</v>
      </c>
      <c r="C1081" t="s">
        <v>348</v>
      </c>
      <c r="D1081" t="s">
        <v>118</v>
      </c>
      <c r="E1081" s="31">
        <v>7.8714259999999996</v>
      </c>
      <c r="F1081" t="s">
        <v>1331</v>
      </c>
    </row>
    <row r="1082" spans="1:6" x14ac:dyDescent="0.3">
      <c r="A1082" s="24">
        <v>555</v>
      </c>
      <c r="B1082" t="s">
        <v>1294</v>
      </c>
      <c r="C1082" t="s">
        <v>1295</v>
      </c>
      <c r="D1082" t="s">
        <v>44</v>
      </c>
      <c r="E1082" s="31">
        <v>8.2494599999999991</v>
      </c>
      <c r="F1082" t="s">
        <v>1331</v>
      </c>
    </row>
    <row r="1083" spans="1:6" x14ac:dyDescent="0.3">
      <c r="A1083" s="24">
        <v>555</v>
      </c>
      <c r="B1083" t="s">
        <v>908</v>
      </c>
      <c r="C1083" t="s">
        <v>342</v>
      </c>
      <c r="D1083" t="s">
        <v>118</v>
      </c>
      <c r="E1083" s="31">
        <v>7.6552439999999997</v>
      </c>
      <c r="F1083" t="s">
        <v>1331</v>
      </c>
    </row>
    <row r="1084" spans="1:6" x14ac:dyDescent="0.3">
      <c r="A1084" s="24">
        <v>561</v>
      </c>
      <c r="B1084" t="s">
        <v>1296</v>
      </c>
      <c r="C1084" t="s">
        <v>310</v>
      </c>
      <c r="D1084" t="s">
        <v>118</v>
      </c>
      <c r="E1084" s="31">
        <v>6.0411469999999996</v>
      </c>
      <c r="F1084" t="s">
        <v>1331</v>
      </c>
    </row>
    <row r="1085" spans="1:6" x14ac:dyDescent="0.3">
      <c r="A1085" s="24">
        <v>562</v>
      </c>
      <c r="B1085" t="s">
        <v>908</v>
      </c>
      <c r="C1085" t="s">
        <v>190</v>
      </c>
      <c r="D1085" t="s">
        <v>44</v>
      </c>
      <c r="E1085" s="31">
        <v>4.1751899999999997</v>
      </c>
      <c r="F1085" t="s">
        <v>1331</v>
      </c>
    </row>
    <row r="1086" spans="1:6" x14ac:dyDescent="0.3">
      <c r="A1086" s="24">
        <v>563</v>
      </c>
      <c r="B1086" t="s">
        <v>1297</v>
      </c>
      <c r="C1086" t="s">
        <v>188</v>
      </c>
      <c r="D1086" t="s">
        <v>44</v>
      </c>
      <c r="E1086" s="31">
        <v>8.0843539999999994</v>
      </c>
      <c r="F1086" t="s">
        <v>1331</v>
      </c>
    </row>
    <row r="1087" spans="1:6" x14ac:dyDescent="0.3">
      <c r="A1087" s="24">
        <v>565</v>
      </c>
      <c r="B1087" t="s">
        <v>1298</v>
      </c>
      <c r="C1087" t="s">
        <v>1299</v>
      </c>
      <c r="D1087" t="s">
        <v>44</v>
      </c>
      <c r="E1087" s="31">
        <v>7.1001539999999999</v>
      </c>
      <c r="F1087" t="s">
        <v>1331</v>
      </c>
    </row>
    <row r="1088" spans="1:6" x14ac:dyDescent="0.3">
      <c r="A1088" s="24">
        <v>566</v>
      </c>
      <c r="B1088" t="s">
        <v>1300</v>
      </c>
      <c r="C1088" t="s">
        <v>946</v>
      </c>
      <c r="D1088" t="s">
        <v>44</v>
      </c>
      <c r="E1088" s="31">
        <v>7.2313499999999999</v>
      </c>
      <c r="F1088" t="s">
        <v>1331</v>
      </c>
    </row>
    <row r="1089" spans="1:6" x14ac:dyDescent="0.3">
      <c r="A1089" s="24">
        <v>568</v>
      </c>
      <c r="B1089" t="s">
        <v>1301</v>
      </c>
      <c r="C1089" t="s">
        <v>310</v>
      </c>
      <c r="D1089" t="s">
        <v>44</v>
      </c>
      <c r="E1089" s="31">
        <v>5.216253</v>
      </c>
      <c r="F1089" t="s">
        <v>1331</v>
      </c>
    </row>
    <row r="1090" spans="1:6" x14ac:dyDescent="0.3">
      <c r="A1090" s="24">
        <v>574</v>
      </c>
      <c r="B1090" t="s">
        <v>1302</v>
      </c>
      <c r="C1090" t="s">
        <v>190</v>
      </c>
      <c r="D1090" t="s">
        <v>118</v>
      </c>
      <c r="E1090" s="31">
        <v>3.731989</v>
      </c>
      <c r="F1090" t="s">
        <v>1331</v>
      </c>
    </row>
    <row r="1091" spans="1:6" x14ac:dyDescent="0.3">
      <c r="A1091" s="24">
        <v>576</v>
      </c>
      <c r="B1091" t="s">
        <v>1303</v>
      </c>
      <c r="C1091" t="s">
        <v>225</v>
      </c>
      <c r="D1091" t="s">
        <v>118</v>
      </c>
      <c r="E1091" s="31">
        <v>5.6985250000000001</v>
      </c>
      <c r="F1091" t="s">
        <v>1331</v>
      </c>
    </row>
    <row r="1092" spans="1:6" x14ac:dyDescent="0.3">
      <c r="A1092" s="24">
        <v>576</v>
      </c>
      <c r="B1092" t="s">
        <v>1303</v>
      </c>
      <c r="C1092" t="s">
        <v>1304</v>
      </c>
      <c r="D1092" t="s">
        <v>118</v>
      </c>
      <c r="E1092" s="31">
        <v>6.8367040000000001</v>
      </c>
      <c r="F1092" t="s">
        <v>1331</v>
      </c>
    </row>
    <row r="1093" spans="1:6" x14ac:dyDescent="0.3">
      <c r="A1093" s="24">
        <v>581</v>
      </c>
      <c r="B1093" t="s">
        <v>1305</v>
      </c>
      <c r="C1093" t="s">
        <v>245</v>
      </c>
      <c r="D1093" t="s">
        <v>44</v>
      </c>
      <c r="E1093" s="31">
        <v>4.9231980000000002</v>
      </c>
      <c r="F1093" t="s">
        <v>1331</v>
      </c>
    </row>
    <row r="1094" spans="1:6" x14ac:dyDescent="0.3">
      <c r="A1094" s="24">
        <v>583</v>
      </c>
      <c r="B1094" t="s">
        <v>1306</v>
      </c>
      <c r="C1094" t="s">
        <v>1307</v>
      </c>
      <c r="D1094" t="s">
        <v>118</v>
      </c>
      <c r="E1094" s="31">
        <v>7.749879</v>
      </c>
      <c r="F1094" t="s">
        <v>1331</v>
      </c>
    </row>
    <row r="1095" spans="1:6" x14ac:dyDescent="0.3">
      <c r="A1095" s="24">
        <v>584</v>
      </c>
      <c r="B1095" t="s">
        <v>1308</v>
      </c>
      <c r="C1095" t="s">
        <v>680</v>
      </c>
      <c r="D1095" t="s">
        <v>118</v>
      </c>
      <c r="E1095" s="31">
        <v>8.3122969999999992</v>
      </c>
      <c r="F1095" t="s">
        <v>1331</v>
      </c>
    </row>
    <row r="1096" spans="1:6" x14ac:dyDescent="0.3">
      <c r="A1096" s="24">
        <v>585</v>
      </c>
      <c r="B1096" t="s">
        <v>1303</v>
      </c>
      <c r="C1096" t="s">
        <v>242</v>
      </c>
      <c r="D1096" t="s">
        <v>44</v>
      </c>
      <c r="E1096" s="31">
        <v>6.721495</v>
      </c>
      <c r="F1096" t="s">
        <v>1331</v>
      </c>
    </row>
    <row r="1097" spans="1:6" x14ac:dyDescent="0.3">
      <c r="A1097" s="24">
        <v>585</v>
      </c>
      <c r="B1097" t="s">
        <v>1303</v>
      </c>
      <c r="C1097" t="s">
        <v>211</v>
      </c>
      <c r="D1097" t="s">
        <v>44</v>
      </c>
      <c r="E1097" s="31">
        <v>6.3410729999999997</v>
      </c>
      <c r="F1097" t="s">
        <v>1331</v>
      </c>
    </row>
    <row r="1098" spans="1:6" x14ac:dyDescent="0.3">
      <c r="A1098" s="24">
        <v>591</v>
      </c>
      <c r="B1098" t="s">
        <v>1128</v>
      </c>
      <c r="C1098" t="s">
        <v>362</v>
      </c>
      <c r="D1098" t="s">
        <v>118</v>
      </c>
      <c r="E1098" s="31">
        <v>7.5470750000000004</v>
      </c>
      <c r="F1098" t="s">
        <v>1331</v>
      </c>
    </row>
    <row r="1099" spans="1:6" x14ac:dyDescent="0.3">
      <c r="A1099" s="24">
        <v>593</v>
      </c>
      <c r="B1099" t="s">
        <v>1309</v>
      </c>
      <c r="C1099" t="s">
        <v>853</v>
      </c>
      <c r="D1099" t="s">
        <v>118</v>
      </c>
      <c r="E1099" s="31">
        <v>8.6471560000000007</v>
      </c>
      <c r="F1099" t="s">
        <v>1331</v>
      </c>
    </row>
    <row r="1100" spans="1:6" x14ac:dyDescent="0.3">
      <c r="A1100" s="24">
        <v>593</v>
      </c>
      <c r="B1100" t="s">
        <v>1310</v>
      </c>
      <c r="C1100" t="s">
        <v>1311</v>
      </c>
      <c r="D1100" t="s">
        <v>44</v>
      </c>
      <c r="E1100" s="31">
        <v>8.7259840000000004</v>
      </c>
      <c r="F1100" t="s">
        <v>1331</v>
      </c>
    </row>
    <row r="1101" spans="1:6" x14ac:dyDescent="0.3">
      <c r="A1101" s="24">
        <v>593</v>
      </c>
      <c r="B1101" t="s">
        <v>1131</v>
      </c>
      <c r="C1101" t="s">
        <v>359</v>
      </c>
      <c r="D1101" t="s">
        <v>118</v>
      </c>
      <c r="E1101" s="31">
        <v>7.1893289999999999</v>
      </c>
      <c r="F1101" t="s">
        <v>1331</v>
      </c>
    </row>
    <row r="1102" spans="1:6" x14ac:dyDescent="0.3">
      <c r="A1102" s="24">
        <v>593</v>
      </c>
      <c r="B1102" t="s">
        <v>1131</v>
      </c>
      <c r="C1102" t="s">
        <v>360</v>
      </c>
      <c r="D1102" t="s">
        <v>118</v>
      </c>
      <c r="E1102" s="31">
        <v>6.5806250000000004</v>
      </c>
      <c r="F1102" t="s">
        <v>1331</v>
      </c>
    </row>
    <row r="1103" spans="1:6" x14ac:dyDescent="0.3">
      <c r="A1103" s="24">
        <v>598</v>
      </c>
      <c r="B1103" t="s">
        <v>1312</v>
      </c>
      <c r="C1103" t="s">
        <v>346</v>
      </c>
      <c r="D1103" t="s">
        <v>118</v>
      </c>
      <c r="E1103" s="31">
        <v>7.3982429999999999</v>
      </c>
      <c r="F1103" t="s">
        <v>1331</v>
      </c>
    </row>
    <row r="1104" spans="1:6" x14ac:dyDescent="0.3">
      <c r="A1104" s="24">
        <v>598</v>
      </c>
      <c r="B1104" t="s">
        <v>1312</v>
      </c>
      <c r="C1104" t="s">
        <v>347</v>
      </c>
      <c r="D1104" t="s">
        <v>118</v>
      </c>
      <c r="E1104" s="31">
        <v>8.7066850000000002</v>
      </c>
      <c r="F1104" t="s">
        <v>1331</v>
      </c>
    </row>
    <row r="1105" spans="1:6" x14ac:dyDescent="0.3">
      <c r="A1105" s="24">
        <v>598</v>
      </c>
      <c r="B1105" t="s">
        <v>1312</v>
      </c>
      <c r="C1105" t="s">
        <v>194</v>
      </c>
      <c r="D1105" t="s">
        <v>118</v>
      </c>
      <c r="E1105" s="31">
        <v>9.0482040000000001</v>
      </c>
      <c r="F1105" t="s">
        <v>1331</v>
      </c>
    </row>
    <row r="1106" spans="1:6" x14ac:dyDescent="0.3">
      <c r="A1106" s="24">
        <v>598</v>
      </c>
      <c r="B1106" t="s">
        <v>1312</v>
      </c>
      <c r="C1106" t="s">
        <v>349</v>
      </c>
      <c r="D1106" t="s">
        <v>118</v>
      </c>
      <c r="E1106" s="31">
        <v>8.3129259999999991</v>
      </c>
      <c r="F1106" t="s">
        <v>1331</v>
      </c>
    </row>
    <row r="1107" spans="1:6" x14ac:dyDescent="0.3">
      <c r="A1107" s="24">
        <v>598</v>
      </c>
      <c r="B1107" t="s">
        <v>1312</v>
      </c>
      <c r="C1107" t="s">
        <v>350</v>
      </c>
      <c r="D1107" t="s">
        <v>118</v>
      </c>
      <c r="E1107" s="31">
        <v>7.2250370000000004</v>
      </c>
      <c r="F1107" t="s">
        <v>1331</v>
      </c>
    </row>
    <row r="1108" spans="1:6" x14ac:dyDescent="0.3">
      <c r="A1108" s="24">
        <v>598</v>
      </c>
      <c r="B1108" t="s">
        <v>1312</v>
      </c>
      <c r="C1108" t="s">
        <v>352</v>
      </c>
      <c r="D1108" t="s">
        <v>118</v>
      </c>
      <c r="E1108" s="31">
        <v>7.2494519999999998</v>
      </c>
      <c r="F1108" t="s">
        <v>1331</v>
      </c>
    </row>
    <row r="1109" spans="1:6" x14ac:dyDescent="0.3">
      <c r="A1109" s="24">
        <v>599</v>
      </c>
      <c r="B1109" t="s">
        <v>909</v>
      </c>
      <c r="C1109" t="s">
        <v>342</v>
      </c>
      <c r="D1109" t="s">
        <v>118</v>
      </c>
      <c r="E1109" s="31">
        <v>8.7368100000000002</v>
      </c>
      <c r="F1109" t="s">
        <v>1331</v>
      </c>
    </row>
    <row r="1110" spans="1:6" x14ac:dyDescent="0.3">
      <c r="A1110" s="24">
        <v>602</v>
      </c>
      <c r="B1110" t="s">
        <v>1313</v>
      </c>
      <c r="C1110" t="s">
        <v>340</v>
      </c>
      <c r="D1110" t="s">
        <v>44</v>
      </c>
      <c r="E1110" s="31">
        <v>8.4594719999999999</v>
      </c>
      <c r="F1110" t="s">
        <v>1331</v>
      </c>
    </row>
    <row r="1111" spans="1:6" x14ac:dyDescent="0.3">
      <c r="A1111" s="24">
        <v>605</v>
      </c>
      <c r="B1111" t="s">
        <v>1314</v>
      </c>
      <c r="C1111" t="s">
        <v>555</v>
      </c>
      <c r="D1111" t="s">
        <v>44</v>
      </c>
      <c r="E1111" s="31">
        <v>8.7750269999999997</v>
      </c>
      <c r="F1111" t="s">
        <v>1331</v>
      </c>
    </row>
    <row r="1112" spans="1:6" x14ac:dyDescent="0.3">
      <c r="A1112" s="24">
        <v>606</v>
      </c>
      <c r="B1112" t="s">
        <v>1315</v>
      </c>
      <c r="C1112" t="s">
        <v>188</v>
      </c>
      <c r="D1112" t="s">
        <v>44</v>
      </c>
      <c r="E1112" s="31">
        <v>9.4920899999999993</v>
      </c>
      <c r="F1112" t="s">
        <v>1331</v>
      </c>
    </row>
    <row r="1113" spans="1:6" x14ac:dyDescent="0.3">
      <c r="A1113" s="24">
        <v>606</v>
      </c>
      <c r="B1113" t="s">
        <v>909</v>
      </c>
      <c r="C1113" t="s">
        <v>190</v>
      </c>
      <c r="D1113" t="s">
        <v>44</v>
      </c>
      <c r="E1113" s="31">
        <v>6.268567</v>
      </c>
      <c r="F1113" t="s">
        <v>1331</v>
      </c>
    </row>
    <row r="1114" spans="1:6" x14ac:dyDescent="0.3">
      <c r="A1114" s="24">
        <v>607</v>
      </c>
      <c r="B1114" t="s">
        <v>1316</v>
      </c>
      <c r="C1114" t="s">
        <v>333</v>
      </c>
      <c r="D1114" t="s">
        <v>44</v>
      </c>
      <c r="E1114" s="31">
        <v>8.9148270000000007</v>
      </c>
      <c r="F1114" t="s">
        <v>1331</v>
      </c>
    </row>
    <row r="1115" spans="1:6" x14ac:dyDescent="0.3">
      <c r="A1115" s="24">
        <v>608</v>
      </c>
      <c r="B1115" t="s">
        <v>1317</v>
      </c>
      <c r="C1115" t="s">
        <v>328</v>
      </c>
      <c r="D1115" t="s">
        <v>44</v>
      </c>
      <c r="E1115" s="31">
        <v>7.3538649999999999</v>
      </c>
      <c r="F1115" t="s">
        <v>1331</v>
      </c>
    </row>
    <row r="1116" spans="1:6" x14ac:dyDescent="0.3">
      <c r="A1116" s="24">
        <v>608</v>
      </c>
      <c r="B1116" t="s">
        <v>1318</v>
      </c>
      <c r="C1116" t="s">
        <v>330</v>
      </c>
      <c r="D1116" t="s">
        <v>44</v>
      </c>
      <c r="E1116" s="31">
        <v>9.4650420000000004</v>
      </c>
      <c r="F1116" t="s">
        <v>1331</v>
      </c>
    </row>
    <row r="1117" spans="1:6" x14ac:dyDescent="0.3">
      <c r="A1117" s="24">
        <v>608</v>
      </c>
      <c r="B1117" t="s">
        <v>1317</v>
      </c>
      <c r="C1117" t="s">
        <v>331</v>
      </c>
      <c r="D1117" t="s">
        <v>44</v>
      </c>
      <c r="E1117" s="31">
        <v>8.9558429999999998</v>
      </c>
      <c r="F1117" t="s">
        <v>1331</v>
      </c>
    </row>
    <row r="1118" spans="1:6" x14ac:dyDescent="0.3">
      <c r="A1118" s="24">
        <v>608</v>
      </c>
      <c r="B1118" t="s">
        <v>1319</v>
      </c>
      <c r="C1118" t="s">
        <v>155</v>
      </c>
      <c r="D1118" t="s">
        <v>118</v>
      </c>
      <c r="E1118" s="31">
        <v>5.1004990000000001</v>
      </c>
      <c r="F1118" t="s">
        <v>1331</v>
      </c>
    </row>
    <row r="1119" spans="1:6" x14ac:dyDescent="0.3">
      <c r="A1119" s="24">
        <v>614</v>
      </c>
      <c r="B1119" t="s">
        <v>1320</v>
      </c>
      <c r="C1119" t="s">
        <v>155</v>
      </c>
      <c r="D1119" t="s">
        <v>44</v>
      </c>
      <c r="E1119" s="31">
        <v>6.1426970000000001</v>
      </c>
      <c r="F1119" t="s">
        <v>1331</v>
      </c>
    </row>
    <row r="1120" spans="1:6" x14ac:dyDescent="0.3">
      <c r="A1120" s="24">
        <v>616</v>
      </c>
      <c r="B1120" t="s">
        <v>1321</v>
      </c>
      <c r="C1120" t="s">
        <v>690</v>
      </c>
      <c r="D1120" t="s">
        <v>118</v>
      </c>
      <c r="E1120" s="31">
        <v>7.135294</v>
      </c>
      <c r="F1120" t="s">
        <v>1331</v>
      </c>
    </row>
    <row r="1121" spans="1:6" x14ac:dyDescent="0.3">
      <c r="A1121" s="24">
        <v>622</v>
      </c>
      <c r="B1121" t="s">
        <v>1322</v>
      </c>
      <c r="C1121" t="s">
        <v>712</v>
      </c>
      <c r="D1121" t="s">
        <v>44</v>
      </c>
      <c r="E1121" s="31">
        <v>2.570659</v>
      </c>
      <c r="F1121" t="s">
        <v>1331</v>
      </c>
    </row>
    <row r="1122" spans="1:6" x14ac:dyDescent="0.3">
      <c r="A1122" s="24">
        <v>624</v>
      </c>
      <c r="B1122" t="s">
        <v>1323</v>
      </c>
      <c r="C1122" t="s">
        <v>1324</v>
      </c>
      <c r="D1122" t="s">
        <v>118</v>
      </c>
      <c r="E1122" s="31">
        <v>9.8312460000000002</v>
      </c>
      <c r="F1122" t="s">
        <v>1331</v>
      </c>
    </row>
    <row r="1123" spans="1:6" x14ac:dyDescent="0.3">
      <c r="A1123" s="24">
        <v>624</v>
      </c>
      <c r="B1123" t="s">
        <v>1323</v>
      </c>
      <c r="C1123" t="s">
        <v>1325</v>
      </c>
      <c r="D1123" t="s">
        <v>118</v>
      </c>
      <c r="E1123" s="31">
        <v>9.8224479999999996</v>
      </c>
      <c r="F1123" t="s">
        <v>1331</v>
      </c>
    </row>
    <row r="1124" spans="1:6" x14ac:dyDescent="0.3">
      <c r="A1124" s="24">
        <v>629</v>
      </c>
      <c r="B1124" t="s">
        <v>1326</v>
      </c>
      <c r="C1124" t="s">
        <v>190</v>
      </c>
      <c r="D1124" t="s">
        <v>44</v>
      </c>
      <c r="E1124" s="31">
        <v>3.5804860000000001</v>
      </c>
      <c r="F1124" t="s">
        <v>1331</v>
      </c>
    </row>
    <row r="1125" spans="1:6" x14ac:dyDescent="0.3">
      <c r="A1125" s="24">
        <v>632</v>
      </c>
      <c r="B1125" t="s">
        <v>1327</v>
      </c>
      <c r="C1125" t="s">
        <v>612</v>
      </c>
      <c r="D1125" t="s">
        <v>44</v>
      </c>
      <c r="E1125" s="31">
        <v>7.8850759999999998</v>
      </c>
      <c r="F1125" t="s">
        <v>1331</v>
      </c>
    </row>
    <row r="1126" spans="1:6" x14ac:dyDescent="0.3">
      <c r="A1126" s="24">
        <v>636</v>
      </c>
      <c r="B1126" t="s">
        <v>1328</v>
      </c>
      <c r="C1126" t="s">
        <v>547</v>
      </c>
      <c r="D1126" t="s">
        <v>44</v>
      </c>
      <c r="E1126" s="31">
        <v>10.688929</v>
      </c>
      <c r="F1126" t="s">
        <v>1331</v>
      </c>
    </row>
    <row r="1127" spans="1:6" x14ac:dyDescent="0.3">
      <c r="A1127" s="24">
        <v>637</v>
      </c>
      <c r="B1127" t="s">
        <v>1329</v>
      </c>
      <c r="C1127" t="s">
        <v>545</v>
      </c>
      <c r="D1127" t="s">
        <v>44</v>
      </c>
      <c r="E1127" s="31">
        <v>10.151540000000001</v>
      </c>
      <c r="F1127" t="s">
        <v>1331</v>
      </c>
    </row>
  </sheetData>
  <mergeCells count="1">
    <mergeCell ref="A1:F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1" sqref="F11"/>
    </sheetView>
  </sheetViews>
  <sheetFormatPr defaultRowHeight="14.4" x14ac:dyDescent="0.3"/>
  <cols>
    <col min="1" max="1" width="16.5546875" customWidth="1"/>
    <col min="2" max="6" width="14.109375" customWidth="1"/>
    <col min="7" max="7" width="11.109375" customWidth="1"/>
  </cols>
  <sheetData>
    <row r="1" spans="1:7" ht="14.4" customHeight="1" x14ac:dyDescent="0.3">
      <c r="A1" s="57" t="s">
        <v>1450</v>
      </c>
      <c r="B1" s="57"/>
      <c r="C1" s="57"/>
      <c r="D1" s="57"/>
      <c r="E1" s="57"/>
      <c r="F1" s="57"/>
      <c r="G1" s="57"/>
    </row>
    <row r="2" spans="1:7" x14ac:dyDescent="0.3">
      <c r="A2" s="57"/>
      <c r="B2" s="57"/>
      <c r="C2" s="57"/>
      <c r="D2" s="57"/>
      <c r="E2" s="57"/>
      <c r="F2" s="57"/>
      <c r="G2" s="57"/>
    </row>
    <row r="4" spans="1:7" s="15" customFormat="1" ht="28.8" x14ac:dyDescent="0.3">
      <c r="A4" s="39" t="s">
        <v>1356</v>
      </c>
      <c r="B4" s="39" t="s">
        <v>1359</v>
      </c>
      <c r="C4" s="39" t="s">
        <v>1360</v>
      </c>
      <c r="D4" s="39" t="s">
        <v>1361</v>
      </c>
      <c r="E4" s="39" t="s">
        <v>1362</v>
      </c>
      <c r="F4" s="39" t="s">
        <v>1363</v>
      </c>
      <c r="G4" s="39" t="s">
        <v>1364</v>
      </c>
    </row>
    <row r="5" spans="1:7" x14ac:dyDescent="0.3">
      <c r="A5" s="38" t="s">
        <v>1357</v>
      </c>
      <c r="B5" s="38">
        <v>267</v>
      </c>
      <c r="C5" s="38">
        <v>321</v>
      </c>
      <c r="D5" s="38">
        <v>588</v>
      </c>
      <c r="E5" s="38">
        <v>1.202</v>
      </c>
      <c r="F5" s="38">
        <v>1</v>
      </c>
      <c r="G5" s="60">
        <v>4.2000000000000002E-4</v>
      </c>
    </row>
    <row r="6" spans="1:7" x14ac:dyDescent="0.3">
      <c r="A6" s="38" t="s">
        <v>1358</v>
      </c>
      <c r="B6" s="38">
        <v>325</v>
      </c>
      <c r="C6" s="38">
        <v>258</v>
      </c>
      <c r="D6" s="38">
        <v>583</v>
      </c>
      <c r="E6" s="38">
        <v>0.79400000000000004</v>
      </c>
      <c r="F6" s="38">
        <v>0.66</v>
      </c>
      <c r="G6" s="60"/>
    </row>
  </sheetData>
  <mergeCells count="2">
    <mergeCell ref="G5:G6"/>
    <mergeCell ref="A1:G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R8" sqref="R8"/>
    </sheetView>
  </sheetViews>
  <sheetFormatPr defaultRowHeight="14.4" x14ac:dyDescent="0.3"/>
  <cols>
    <col min="1" max="1" width="18.44140625" customWidth="1"/>
    <col min="2" max="2" width="18.33203125" customWidth="1"/>
    <col min="3" max="5" width="8.88671875" style="24"/>
    <col min="6" max="6" width="12.88671875" style="24" customWidth="1"/>
    <col min="11" max="11" width="12.33203125" customWidth="1"/>
  </cols>
  <sheetData>
    <row r="1" spans="1:11" ht="14.4" customHeight="1" x14ac:dyDescent="0.3">
      <c r="A1" s="62" t="s">
        <v>1449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s="5" customFormat="1" x14ac:dyDescent="0.3">
      <c r="C6" s="61" t="s">
        <v>95</v>
      </c>
      <c r="D6" s="61"/>
      <c r="E6" s="61"/>
      <c r="F6" s="61"/>
      <c r="H6" s="61" t="s">
        <v>1397</v>
      </c>
      <c r="I6" s="61"/>
      <c r="J6" s="61"/>
      <c r="K6" s="61"/>
    </row>
    <row r="7" spans="1:11" s="25" customFormat="1" x14ac:dyDescent="0.3">
      <c r="A7" s="25" t="s">
        <v>1396</v>
      </c>
      <c r="B7" s="25" t="s">
        <v>1371</v>
      </c>
      <c r="C7" s="25" t="s">
        <v>1372</v>
      </c>
      <c r="D7" s="25" t="s">
        <v>1373</v>
      </c>
      <c r="E7" s="25" t="s">
        <v>1374</v>
      </c>
      <c r="F7" s="25" t="s">
        <v>1375</v>
      </c>
      <c r="H7" s="25" t="s">
        <v>1372</v>
      </c>
      <c r="I7" s="25" t="s">
        <v>1373</v>
      </c>
      <c r="J7" s="25" t="s">
        <v>1374</v>
      </c>
      <c r="K7" s="25" t="s">
        <v>1375</v>
      </c>
    </row>
    <row r="8" spans="1:11" s="24" customFormat="1" x14ac:dyDescent="0.3">
      <c r="A8" s="22" t="s">
        <v>1391</v>
      </c>
      <c r="B8" s="22" t="s">
        <v>1392</v>
      </c>
      <c r="C8" s="22">
        <v>8</v>
      </c>
      <c r="D8" s="24">
        <v>4332</v>
      </c>
      <c r="E8" s="42">
        <v>0</v>
      </c>
      <c r="F8" s="44">
        <v>1.8467220683287165E-3</v>
      </c>
      <c r="H8" s="24" t="s">
        <v>44</v>
      </c>
      <c r="I8" s="24" t="s">
        <v>44</v>
      </c>
      <c r="J8" s="24" t="s">
        <v>44</v>
      </c>
      <c r="K8" s="24" t="s">
        <v>44</v>
      </c>
    </row>
    <row r="9" spans="1:11" s="24" customFormat="1" x14ac:dyDescent="0.3">
      <c r="A9" s="24" t="s">
        <v>1393</v>
      </c>
      <c r="B9" s="24" t="s">
        <v>1392</v>
      </c>
      <c r="C9" s="24">
        <v>2</v>
      </c>
      <c r="D9" s="24">
        <v>1000</v>
      </c>
      <c r="E9" s="24">
        <v>0</v>
      </c>
      <c r="F9" s="44">
        <v>2E-3</v>
      </c>
      <c r="H9" s="24">
        <v>1</v>
      </c>
      <c r="I9" s="24">
        <v>1000</v>
      </c>
      <c r="J9" s="24">
        <v>0</v>
      </c>
      <c r="K9" s="50">
        <v>1E-3</v>
      </c>
    </row>
    <row r="10" spans="1:11" s="24" customFormat="1" x14ac:dyDescent="0.3">
      <c r="A10" s="27" t="s">
        <v>1394</v>
      </c>
      <c r="B10" s="27" t="s">
        <v>1392</v>
      </c>
      <c r="C10" s="27" t="s">
        <v>44</v>
      </c>
      <c r="D10" s="27" t="s">
        <v>44</v>
      </c>
      <c r="E10" s="27" t="s">
        <v>44</v>
      </c>
      <c r="F10" s="27" t="s">
        <v>44</v>
      </c>
      <c r="G10" s="27"/>
      <c r="H10" s="27">
        <v>6</v>
      </c>
      <c r="I10" s="27">
        <v>20086</v>
      </c>
      <c r="J10" s="27">
        <v>0</v>
      </c>
      <c r="K10" s="50">
        <v>2.9871552325002487E-4</v>
      </c>
    </row>
    <row r="11" spans="1:11" s="24" customFormat="1" x14ac:dyDescent="0.3">
      <c r="A11" s="24" t="s">
        <v>1395</v>
      </c>
      <c r="B11" s="24" t="s">
        <v>1392</v>
      </c>
      <c r="C11" s="22">
        <v>10</v>
      </c>
      <c r="D11" s="22">
        <v>5332</v>
      </c>
      <c r="E11" s="22">
        <v>0</v>
      </c>
      <c r="F11" s="43">
        <v>1.8754688672168042E-3</v>
      </c>
      <c r="H11" s="27">
        <v>7</v>
      </c>
      <c r="I11" s="27">
        <v>21086</v>
      </c>
      <c r="J11" s="27">
        <v>0</v>
      </c>
      <c r="K11" s="43">
        <v>3.3197382149293401E-4</v>
      </c>
    </row>
    <row r="12" spans="1:11" s="24" customFormat="1" x14ac:dyDescent="0.3">
      <c r="H12"/>
    </row>
    <row r="13" spans="1:11" s="24" customFormat="1" x14ac:dyDescent="0.3">
      <c r="A13" s="24" t="s">
        <v>1376</v>
      </c>
      <c r="B13" s="24" t="s">
        <v>1377</v>
      </c>
      <c r="C13" s="24">
        <v>14</v>
      </c>
      <c r="D13" s="24">
        <v>3696</v>
      </c>
      <c r="E13" s="24">
        <v>0</v>
      </c>
      <c r="F13" s="43">
        <v>3.7880000000000001E-3</v>
      </c>
      <c r="H13" s="24">
        <v>0</v>
      </c>
      <c r="I13" s="24">
        <v>3766</v>
      </c>
      <c r="J13" s="24">
        <v>0</v>
      </c>
      <c r="K13" s="32">
        <v>0</v>
      </c>
    </row>
    <row r="14" spans="1:11" s="24" customFormat="1" x14ac:dyDescent="0.3">
      <c r="A14" s="24" t="s">
        <v>1376</v>
      </c>
      <c r="B14" s="24" t="s">
        <v>1378</v>
      </c>
      <c r="C14" s="24">
        <v>12</v>
      </c>
      <c r="D14" s="24">
        <v>11060</v>
      </c>
      <c r="E14" s="24">
        <v>0</v>
      </c>
      <c r="F14" s="43">
        <v>1.085E-3</v>
      </c>
      <c r="H14" s="24">
        <v>0</v>
      </c>
      <c r="I14" s="24">
        <v>11394</v>
      </c>
      <c r="J14" s="24">
        <v>0</v>
      </c>
      <c r="K14" s="32">
        <v>0</v>
      </c>
    </row>
    <row r="15" spans="1:11" s="24" customFormat="1" x14ac:dyDescent="0.3">
      <c r="A15" s="24" t="s">
        <v>1376</v>
      </c>
      <c r="B15" s="24" t="s">
        <v>1379</v>
      </c>
      <c r="C15" s="24" t="s">
        <v>44</v>
      </c>
      <c r="D15" s="24" t="s">
        <v>44</v>
      </c>
      <c r="E15" s="24" t="s">
        <v>44</v>
      </c>
      <c r="F15" s="24" t="s">
        <v>44</v>
      </c>
      <c r="H15" s="24">
        <v>0</v>
      </c>
      <c r="I15" s="24">
        <v>4252</v>
      </c>
      <c r="J15" s="24">
        <v>0</v>
      </c>
      <c r="K15" s="24">
        <v>0</v>
      </c>
    </row>
    <row r="16" spans="1:11" s="24" customFormat="1" x14ac:dyDescent="0.3"/>
    <row r="17" spans="1:11" s="24" customFormat="1" x14ac:dyDescent="0.3">
      <c r="A17" s="24" t="s">
        <v>1387</v>
      </c>
      <c r="B17" s="40" t="s">
        <v>1385</v>
      </c>
      <c r="C17" s="24">
        <v>0</v>
      </c>
      <c r="D17" s="24">
        <v>10610</v>
      </c>
      <c r="E17" s="24">
        <v>0</v>
      </c>
      <c r="F17" s="32">
        <v>0</v>
      </c>
      <c r="H17" s="27">
        <v>0</v>
      </c>
      <c r="I17" s="27">
        <v>10610</v>
      </c>
      <c r="J17" s="27">
        <v>0</v>
      </c>
      <c r="K17" s="32">
        <v>0</v>
      </c>
    </row>
    <row r="18" spans="1:11" s="24" customFormat="1" x14ac:dyDescent="0.3">
      <c r="A18" s="24" t="s">
        <v>1388</v>
      </c>
      <c r="B18" s="40" t="s">
        <v>1384</v>
      </c>
      <c r="C18" s="24">
        <v>0</v>
      </c>
      <c r="D18" s="24">
        <v>108604</v>
      </c>
      <c r="E18" s="24">
        <v>0</v>
      </c>
      <c r="F18" s="32">
        <v>0</v>
      </c>
      <c r="G18" s="41"/>
      <c r="H18" s="27">
        <v>0</v>
      </c>
      <c r="I18" s="27">
        <v>108604</v>
      </c>
      <c r="J18" s="27">
        <v>0</v>
      </c>
      <c r="K18" s="32">
        <v>0</v>
      </c>
    </row>
    <row r="19" spans="1:11" s="24" customFormat="1" x14ac:dyDescent="0.3">
      <c r="B19" s="40"/>
      <c r="G19" s="41"/>
    </row>
    <row r="20" spans="1:11" s="24" customFormat="1" x14ac:dyDescent="0.3">
      <c r="A20" s="24" t="s">
        <v>1389</v>
      </c>
      <c r="B20" s="24" t="s">
        <v>1390</v>
      </c>
      <c r="C20" s="24">
        <v>2</v>
      </c>
      <c r="D20" s="24">
        <v>4024</v>
      </c>
      <c r="E20" s="42">
        <v>0</v>
      </c>
      <c r="F20" s="43">
        <v>4.9701789264413514E-4</v>
      </c>
      <c r="H20" s="24">
        <v>0</v>
      </c>
      <c r="I20" s="24">
        <v>4024</v>
      </c>
      <c r="J20" s="24">
        <v>0</v>
      </c>
      <c r="K20" s="32">
        <v>0</v>
      </c>
    </row>
    <row r="21" spans="1:11" s="24" customFormat="1" x14ac:dyDescent="0.3"/>
    <row r="22" spans="1:11" s="24" customFormat="1" x14ac:dyDescent="0.3">
      <c r="A22" s="24" t="s">
        <v>1414</v>
      </c>
      <c r="B22" s="24" t="s">
        <v>1381</v>
      </c>
      <c r="C22" s="24">
        <v>17</v>
      </c>
      <c r="D22" s="24">
        <v>44812</v>
      </c>
      <c r="E22" s="24">
        <v>0</v>
      </c>
      <c r="F22" s="24">
        <v>3.79E-4</v>
      </c>
      <c r="H22" s="24" t="s">
        <v>44</v>
      </c>
      <c r="I22" s="24" t="s">
        <v>44</v>
      </c>
      <c r="J22" s="24" t="s">
        <v>44</v>
      </c>
      <c r="K22" s="24" t="s">
        <v>44</v>
      </c>
    </row>
    <row r="23" spans="1:11" s="24" customFormat="1" x14ac:dyDescent="0.3">
      <c r="A23" s="24" t="s">
        <v>1380</v>
      </c>
      <c r="B23" s="24" t="s">
        <v>1381</v>
      </c>
      <c r="C23" s="24">
        <v>2</v>
      </c>
      <c r="D23" s="24">
        <v>5178</v>
      </c>
      <c r="E23" s="24">
        <v>0</v>
      </c>
      <c r="F23" s="44">
        <v>3.8620000000000001E-4</v>
      </c>
      <c r="H23" s="24">
        <v>0</v>
      </c>
      <c r="I23" s="24">
        <v>5208</v>
      </c>
      <c r="J23" s="24">
        <v>0</v>
      </c>
      <c r="K23" s="24">
        <v>0</v>
      </c>
    </row>
    <row r="24" spans="1:11" s="24" customFormat="1" x14ac:dyDescent="0.3">
      <c r="A24" s="24" t="s">
        <v>1382</v>
      </c>
      <c r="B24" s="24" t="s">
        <v>1381</v>
      </c>
      <c r="C24" s="24">
        <v>10</v>
      </c>
      <c r="D24" s="24">
        <v>17864</v>
      </c>
      <c r="E24" s="24">
        <v>0</v>
      </c>
      <c r="F24" s="44">
        <v>5.5999999999999995E-4</v>
      </c>
      <c r="H24" s="24" t="s">
        <v>44</v>
      </c>
      <c r="I24" s="24" t="s">
        <v>44</v>
      </c>
      <c r="J24" s="24" t="s">
        <v>44</v>
      </c>
      <c r="K24" s="24" t="s">
        <v>44</v>
      </c>
    </row>
    <row r="25" spans="1:11" s="24" customFormat="1" x14ac:dyDescent="0.3">
      <c r="A25" s="24" t="s">
        <v>1382</v>
      </c>
      <c r="B25" s="40" t="s">
        <v>1383</v>
      </c>
      <c r="C25" s="40">
        <v>10</v>
      </c>
      <c r="D25" s="40">
        <v>13932</v>
      </c>
      <c r="E25" s="40">
        <v>0</v>
      </c>
      <c r="F25" s="45">
        <v>7.1779999999999999E-4</v>
      </c>
      <c r="H25" s="24" t="s">
        <v>44</v>
      </c>
      <c r="I25" s="24" t="s">
        <v>44</v>
      </c>
      <c r="J25" s="24" t="s">
        <v>44</v>
      </c>
      <c r="K25" s="24" t="s">
        <v>44</v>
      </c>
    </row>
    <row r="26" spans="1:11" s="24" customFormat="1" x14ac:dyDescent="0.3">
      <c r="A26" s="24" t="s">
        <v>1382</v>
      </c>
      <c r="B26" s="40" t="s">
        <v>1384</v>
      </c>
      <c r="C26" s="40">
        <v>0</v>
      </c>
      <c r="D26" s="40">
        <v>130</v>
      </c>
      <c r="E26" s="40">
        <v>0</v>
      </c>
      <c r="F26" s="40">
        <v>0</v>
      </c>
      <c r="H26" s="24" t="s">
        <v>44</v>
      </c>
      <c r="I26" s="24" t="s">
        <v>44</v>
      </c>
      <c r="J26" s="24" t="s">
        <v>44</v>
      </c>
      <c r="K26" s="24" t="s">
        <v>44</v>
      </c>
    </row>
    <row r="27" spans="1:11" s="24" customFormat="1" x14ac:dyDescent="0.3">
      <c r="A27" s="24" t="s">
        <v>1382</v>
      </c>
      <c r="B27" s="40" t="s">
        <v>1385</v>
      </c>
      <c r="C27" s="40">
        <v>0</v>
      </c>
      <c r="D27" s="40">
        <v>3802</v>
      </c>
      <c r="E27" s="40">
        <v>0</v>
      </c>
      <c r="F27" s="40">
        <v>0</v>
      </c>
      <c r="H27" s="24" t="s">
        <v>44</v>
      </c>
      <c r="I27" s="24" t="s">
        <v>44</v>
      </c>
      <c r="J27" s="24" t="s">
        <v>44</v>
      </c>
      <c r="K27" s="24" t="s">
        <v>44</v>
      </c>
    </row>
    <row r="28" spans="1:11" s="24" customFormat="1" x14ac:dyDescent="0.3">
      <c r="B28" s="40"/>
      <c r="C28" s="40"/>
      <c r="D28" s="40"/>
      <c r="E28" s="40"/>
      <c r="F28" s="40"/>
    </row>
    <row r="29" spans="1:11" s="24" customFormat="1" x14ac:dyDescent="0.3">
      <c r="A29" s="24" t="s">
        <v>1414</v>
      </c>
      <c r="B29" s="40" t="s">
        <v>1386</v>
      </c>
      <c r="C29" s="40">
        <v>5</v>
      </c>
      <c r="D29" s="24">
        <v>90822</v>
      </c>
      <c r="E29" s="40">
        <v>0</v>
      </c>
      <c r="F29" s="32">
        <v>5.5000000000000002E-5</v>
      </c>
      <c r="H29" s="24" t="s">
        <v>44</v>
      </c>
      <c r="I29" s="24" t="s">
        <v>44</v>
      </c>
      <c r="J29" s="24" t="s">
        <v>44</v>
      </c>
      <c r="K29" s="24" t="s">
        <v>44</v>
      </c>
    </row>
    <row r="30" spans="1:11" s="24" customFormat="1" x14ac:dyDescent="0.3">
      <c r="A30" s="24" t="s">
        <v>1380</v>
      </c>
      <c r="B30" s="40" t="s">
        <v>1386</v>
      </c>
      <c r="C30" s="40">
        <v>1</v>
      </c>
      <c r="D30" s="24">
        <v>4184</v>
      </c>
      <c r="E30" s="40">
        <v>0</v>
      </c>
      <c r="F30" s="44">
        <v>2.0770000000000001E-4</v>
      </c>
      <c r="H30" s="24">
        <v>0</v>
      </c>
      <c r="I30" s="24">
        <v>4838</v>
      </c>
      <c r="J30" s="24">
        <v>0</v>
      </c>
      <c r="K30" s="32">
        <v>0</v>
      </c>
    </row>
    <row r="31" spans="1:11" s="24" customFormat="1" x14ac:dyDescent="0.3">
      <c r="A31" s="24" t="s">
        <v>1382</v>
      </c>
      <c r="B31" s="40" t="s">
        <v>1386</v>
      </c>
      <c r="C31" s="40">
        <v>4</v>
      </c>
      <c r="D31" s="40">
        <v>30248</v>
      </c>
      <c r="E31" s="40">
        <v>0</v>
      </c>
      <c r="F31" s="49">
        <v>1.3219999999999999E-4</v>
      </c>
      <c r="H31" s="24" t="s">
        <v>44</v>
      </c>
      <c r="I31" s="24" t="s">
        <v>44</v>
      </c>
      <c r="J31" s="24" t="s">
        <v>44</v>
      </c>
      <c r="K31" s="24" t="s">
        <v>44</v>
      </c>
    </row>
    <row r="32" spans="1:11" s="24" customFormat="1" x14ac:dyDescent="0.3">
      <c r="E32" s="42"/>
    </row>
    <row r="33" s="24" customFormat="1" x14ac:dyDescent="0.3"/>
  </sheetData>
  <mergeCells count="3">
    <mergeCell ref="C6:F6"/>
    <mergeCell ref="H6:K6"/>
    <mergeCell ref="A1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rwalsh</dc:creator>
  <cp:lastModifiedBy>rwalsh</cp:lastModifiedBy>
  <dcterms:created xsi:type="dcterms:W3CDTF">2023-02-25T14:01:33Z</dcterms:created>
  <dcterms:modified xsi:type="dcterms:W3CDTF">2024-09-12T11:07:17Z</dcterms:modified>
</cp:coreProperties>
</file>