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647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1" i="1" l="1"/>
</calcChain>
</file>

<file path=xl/sharedStrings.xml><?xml version="1.0" encoding="utf-8"?>
<sst xmlns="http://schemas.openxmlformats.org/spreadsheetml/2006/main" count="447" uniqueCount="248">
  <si>
    <t>Patient</t>
  </si>
  <si>
    <t>Mutation</t>
  </si>
  <si>
    <t>Mutation type</t>
  </si>
  <si>
    <t>Mutation at the cDNA level</t>
  </si>
  <si>
    <t xml:space="preserve">Mutation at the protein level </t>
  </si>
  <si>
    <t>Epidemiological data</t>
  </si>
  <si>
    <t>Ethnic Group</t>
  </si>
  <si>
    <t>Gender</t>
  </si>
  <si>
    <t>Consanguinity</t>
  </si>
  <si>
    <t>Family history</t>
  </si>
  <si>
    <t>Current age</t>
  </si>
  <si>
    <t>Birth</t>
  </si>
  <si>
    <t>Weeks of Gestation</t>
  </si>
  <si>
    <t>Birth weight</t>
  </si>
  <si>
    <t>Neonatal findings</t>
  </si>
  <si>
    <t>Medical history</t>
  </si>
  <si>
    <t>Type of progression (rapid, moderate, slow)</t>
  </si>
  <si>
    <t>Other</t>
  </si>
  <si>
    <t>Developmental  stages</t>
  </si>
  <si>
    <t>Age of sitting</t>
  </si>
  <si>
    <t>Age of walking</t>
  </si>
  <si>
    <t>Age of first words/Language abilities</t>
  </si>
  <si>
    <t>Physical examination</t>
  </si>
  <si>
    <t xml:space="preserve">Age at last examination </t>
  </si>
  <si>
    <t>Neurological examination</t>
  </si>
  <si>
    <t>Cranial nerves</t>
  </si>
  <si>
    <t>DTRs</t>
  </si>
  <si>
    <t>Dysarthria</t>
  </si>
  <si>
    <t>Other systems</t>
  </si>
  <si>
    <t>Laboratory tests</t>
  </si>
  <si>
    <t>Investigations</t>
  </si>
  <si>
    <t>Patient 1</t>
  </si>
  <si>
    <t>Patient 2</t>
  </si>
  <si>
    <t>Patient 3</t>
  </si>
  <si>
    <t>Cognitive impairment</t>
  </si>
  <si>
    <t xml:space="preserve">Weight at last examination </t>
  </si>
  <si>
    <t>Height at last examination</t>
  </si>
  <si>
    <t>Other investigations</t>
  </si>
  <si>
    <t>Other notes</t>
  </si>
  <si>
    <t>Prenatal history (if YES, specify)</t>
  </si>
  <si>
    <t>Worsening of the involuntary movements over time</t>
  </si>
  <si>
    <t>Dystonia, age at diagnosis</t>
  </si>
  <si>
    <t>Frequent falls due to hyperkinetic movements</t>
  </si>
  <si>
    <t>Impact of sleep on hyperkinetic movements</t>
  </si>
  <si>
    <t>Medication that helped with hyperkinetic movements</t>
  </si>
  <si>
    <t>Other genetic test results</t>
  </si>
  <si>
    <t>cardiomyopathy </t>
  </si>
  <si>
    <t>Facial/oral twitching</t>
  </si>
  <si>
    <t>Dystonia</t>
  </si>
  <si>
    <t>Myoclonus</t>
  </si>
  <si>
    <t>Abnormal gait</t>
  </si>
  <si>
    <t>Tremor</t>
  </si>
  <si>
    <t>Thyroid manifestation</t>
  </si>
  <si>
    <t>Age when involuntary movements were first noted</t>
  </si>
  <si>
    <t>Initially intermittent movements</t>
  </si>
  <si>
    <t>Later constant movements</t>
  </si>
  <si>
    <t>Weight loss</t>
  </si>
  <si>
    <t>Psychiatric system</t>
  </si>
  <si>
    <t>ECG</t>
  </si>
  <si>
    <t>Cardiac ultrasound</t>
  </si>
  <si>
    <t>Axial hypotonia</t>
  </si>
  <si>
    <t>What is predominant symptom? Dystonia or myoclonus</t>
  </si>
  <si>
    <t>Posturing and twisting</t>
  </si>
  <si>
    <t>Other findings</t>
  </si>
  <si>
    <t>Improvement of hyperkinetic movements with alcohol</t>
  </si>
  <si>
    <t>Improvement of hyperkinetic movements with caffeine</t>
  </si>
  <si>
    <t xml:space="preserve">Alpha-fetoprotein </t>
  </si>
  <si>
    <t>Vitamin E levels</t>
  </si>
  <si>
    <t>Ceruloplasmin</t>
  </si>
  <si>
    <t xml:space="preserve"> 24-hour urine copper level</t>
  </si>
  <si>
    <t>Lactic acid</t>
  </si>
  <si>
    <t>Comprehensive metabolic panel</t>
  </si>
  <si>
    <t>Episodes of obsessive-compulsive behavior</t>
  </si>
  <si>
    <t>Anxiety/ phobias</t>
  </si>
  <si>
    <t>Psychosis</t>
  </si>
  <si>
    <t>Myokymic discharges on EMG</t>
  </si>
  <si>
    <t>Brain MRI, age of investigation</t>
  </si>
  <si>
    <t>Treatment</t>
  </si>
  <si>
    <t>Deep brain stimulation (effect if tried)</t>
  </si>
  <si>
    <t>female and male</t>
  </si>
  <si>
    <t>27 and 24 y.o.</t>
  </si>
  <si>
    <t>yes affected sibling</t>
  </si>
  <si>
    <t>yes, affected siblings</t>
  </si>
  <si>
    <t>18months -female; 12 month - male</t>
  </si>
  <si>
    <t>delayed, age is not mentioned</t>
  </si>
  <si>
    <t xml:space="preserve">yes in female; </t>
  </si>
  <si>
    <t>slow</t>
  </si>
  <si>
    <t>yes</t>
  </si>
  <si>
    <t>lessened movements</t>
  </si>
  <si>
    <t>none</t>
  </si>
  <si>
    <t>was not done</t>
  </si>
  <si>
    <t>generalized</t>
  </si>
  <si>
    <t>yes, superimposed</t>
  </si>
  <si>
    <t>dystonia</t>
  </si>
  <si>
    <t>Chromosomal microarray - negative</t>
  </si>
  <si>
    <t>normal</t>
  </si>
  <si>
    <t>3yo-in female; 8 y.o.- in male</t>
  </si>
  <si>
    <t>leg dystonia - in female, cramping in his hands and neck - in male</t>
  </si>
  <si>
    <t>Trihexyphenidyl, levodopa,
clonazepam, and amantadine/Levodopa, clonazepam,
gabapentin, propranolol, primidone, and
topiramate</t>
  </si>
  <si>
    <t>p.G137Cfs*184 (Mat); p.R1013C (Pat)</t>
  </si>
  <si>
    <t>c.409_428del20 (Mat); c.3037C&gt;T(Pat)</t>
  </si>
  <si>
    <t>c.1762G &gt; A</t>
  </si>
  <si>
    <t xml:space="preserve"> p.D588N</t>
  </si>
  <si>
    <t>Arab</t>
  </si>
  <si>
    <t>males and females</t>
  </si>
  <si>
    <t xml:space="preserve">6,8,12,15,18,20 years old </t>
  </si>
  <si>
    <t>2,5,8,10,4,3 y.o.</t>
  </si>
  <si>
    <t>3 (+), 3 (+)</t>
  </si>
  <si>
    <t>delay 4 (+), 2 (-)</t>
  </si>
  <si>
    <t>delay 3 (+), 3 (+)</t>
  </si>
  <si>
    <t>yes in all</t>
  </si>
  <si>
    <t>only in one affected</t>
  </si>
  <si>
    <t>intact in all</t>
  </si>
  <si>
    <t>hypothyroidism in 2 affected</t>
  </si>
  <si>
    <t xml:space="preserve"> 4 (+), 2 (-)</t>
  </si>
  <si>
    <t xml:space="preserve"> 5 (+), 2 (-)</t>
  </si>
  <si>
    <t>no</t>
  </si>
  <si>
    <t>brisk</t>
  </si>
  <si>
    <t xml:space="preserve">data from 6 affected </t>
  </si>
  <si>
    <t>data from 2 affected</t>
  </si>
  <si>
    <t xml:space="preserve">full term </t>
  </si>
  <si>
    <t>full term</t>
  </si>
  <si>
    <t>oral twitching</t>
  </si>
  <si>
    <t xml:space="preserve">1st -face, 2nd- legs, 3rd- upper limbs, 4th- trunk </t>
  </si>
  <si>
    <t>Egyptian</t>
  </si>
  <si>
    <t>Female</t>
  </si>
  <si>
    <t>- (same village)</t>
  </si>
  <si>
    <t xml:space="preserve">Normal </t>
  </si>
  <si>
    <t>39 (section)</t>
  </si>
  <si>
    <t>40 (section)</t>
  </si>
  <si>
    <t xml:space="preserve">normal </t>
  </si>
  <si>
    <t>-</t>
  </si>
  <si>
    <t>at 7 months</t>
  </si>
  <si>
    <t>limbs</t>
  </si>
  <si>
    <t>at 9 months</t>
  </si>
  <si>
    <t>at 1y</t>
  </si>
  <si>
    <t>around 1y</t>
  </si>
  <si>
    <t>+</t>
  </si>
  <si>
    <t>not applicable</t>
  </si>
  <si>
    <t>Not achieved</t>
  </si>
  <si>
    <t>only letters at 1 6/12y</t>
  </si>
  <si>
    <t>only letters at 13/12y</t>
  </si>
  <si>
    <t>acquired knee arthrogryposis in knees and elbows</t>
  </si>
  <si>
    <t>2ys and  8 months</t>
  </si>
  <si>
    <t>8ys and 10 months</t>
  </si>
  <si>
    <t>severely impaired</t>
  </si>
  <si>
    <t>couldn't assess</t>
  </si>
  <si>
    <t>extremities and trunk</t>
  </si>
  <si>
    <t>extremities and less trunk</t>
  </si>
  <si>
    <t>couldn't walk</t>
  </si>
  <si>
    <t>No speech</t>
  </si>
  <si>
    <t>improved minimally</t>
  </si>
  <si>
    <t>abnormal</t>
  </si>
  <si>
    <t xml:space="preserve">abnormal </t>
  </si>
  <si>
    <t>Infrequent tonic contraction with eye deviation</t>
  </si>
  <si>
    <t>+ (bout of laughing an crying)</t>
  </si>
  <si>
    <t>None</t>
  </si>
  <si>
    <t>not tried</t>
  </si>
  <si>
    <t>Not done</t>
  </si>
  <si>
    <t>Normal (15mg/dl)</t>
  </si>
  <si>
    <t>Normal 8 mg/dl</t>
  </si>
  <si>
    <t>karyotyping normal</t>
  </si>
  <si>
    <t>excessive grinding movement</t>
  </si>
  <si>
    <t>grinding movement</t>
  </si>
  <si>
    <t>brain CT: thin corpus callosum, no calcification</t>
  </si>
  <si>
    <t>Normal fundus examination and ABR</t>
  </si>
  <si>
    <t>3.2kg (-0.6SD)</t>
  </si>
  <si>
    <t>49cm (-0.5SD)</t>
  </si>
  <si>
    <t>HC; 34.2cm (-1SD)</t>
  </si>
  <si>
    <t>48cm (-1SD)</t>
  </si>
  <si>
    <t>3kg (-0.8SD)</t>
  </si>
  <si>
    <t>HC:33.5cm (-0.3SD)</t>
  </si>
  <si>
    <t>14kg (-2.2SD)</t>
  </si>
  <si>
    <t>107cm (-4.1SD)</t>
  </si>
  <si>
    <t>HC: 48.5cm (-2.6SD)</t>
  </si>
  <si>
    <t>80cm (-3.4SD)</t>
  </si>
  <si>
    <t>9.5kg (-3SD)</t>
  </si>
  <si>
    <t>HC: 47cm (-2.1SD)</t>
  </si>
  <si>
    <t>Male</t>
  </si>
  <si>
    <t xml:space="preserve">38/ NVD </t>
  </si>
  <si>
    <t>at 9m</t>
  </si>
  <si>
    <t>letters at 2y</t>
  </si>
  <si>
    <t>At 4ys in patient record</t>
  </si>
  <si>
    <t xml:space="preserve">severe deviation of the body due to acquired scoliosis, and acquired arthrogryposis </t>
  </si>
  <si>
    <t>increased tone, acquired arthrogryposis</t>
  </si>
  <si>
    <t>deceased at 4 6/12y- chest infection</t>
  </si>
  <si>
    <t>NA</t>
  </si>
  <si>
    <t>Normal (18mg/dl)</t>
  </si>
  <si>
    <t>Normal metabolic work up</t>
  </si>
  <si>
    <t>Thin corps callosum, mild dilated lateral ventricles, deep white matter high signal at T2W around the occipital horn mainly and less around frontal horn</t>
  </si>
  <si>
    <t>9kg (-4SD)</t>
  </si>
  <si>
    <t>83cm (-4SD)</t>
  </si>
  <si>
    <t>46cm (-3.2SD)</t>
  </si>
  <si>
    <t>2.8kg (-1SD)</t>
  </si>
  <si>
    <t>47cm (-1.3SD)</t>
  </si>
  <si>
    <t>HC:33cm (-0.65SD)</t>
  </si>
  <si>
    <t>cyanosis and tonic on crying</t>
  </si>
  <si>
    <t xml:space="preserve">splice donor variant </t>
  </si>
  <si>
    <t xml:space="preserve"> c.897+1G&gt;T </t>
  </si>
  <si>
    <t>Birth length</t>
  </si>
  <si>
    <t>First symptom (which body part first affected)</t>
  </si>
  <si>
    <t>Write the sequence of the symptoms spreading over the body parts (example. 1st - face, 2nd - tongue, 3rd- neck etc.)</t>
  </si>
  <si>
    <t xml:space="preserve">involuntary movements involved more in the extremities,  abnormal eye movement </t>
  </si>
  <si>
    <t xml:space="preserve">involuntary movements involved more in  the extremities, then the face with abnormal eye movement </t>
  </si>
  <si>
    <t xml:space="preserve">involuntary movements involved mainly in the extremities and then the face less frequent </t>
  </si>
  <si>
    <t>unable to sit and frequent hyperkinetic movements</t>
  </si>
  <si>
    <t>unable to sit</t>
  </si>
  <si>
    <t>unable to sit but frequent hyperkinetic movements</t>
  </si>
  <si>
    <t>moderately impaired</t>
  </si>
  <si>
    <t>Distribution of dystonia</t>
  </si>
  <si>
    <t>increased tone in extremities</t>
  </si>
  <si>
    <t xml:space="preserve">cardiomegly - dilated </t>
  </si>
  <si>
    <t>Cyanosis on crying (apnoeic spells)</t>
  </si>
  <si>
    <t>Medication that was tried against hyperkinetic movements</t>
  </si>
  <si>
    <t>Non specific except carbamazepine and clonazepam</t>
  </si>
  <si>
    <t>Carbamazepine, clonazepam, levodopa</t>
  </si>
  <si>
    <t>Valproate, clonazepan, levodopa, biperidine, amantadine, Cyclobenzaprine, risperidone</t>
  </si>
  <si>
    <t>MRI: Thin corpus callosum mild lateral ventricles diltation, minimal deep white matter signal at T2W.</t>
  </si>
  <si>
    <t>Normal in all</t>
  </si>
  <si>
    <t>No</t>
  </si>
  <si>
    <t>carnio-cervical, extremities and less trunk</t>
  </si>
  <si>
    <t xml:space="preserve">2 Normal </t>
  </si>
  <si>
    <t>1 - hypokinesia and an ejection fraction of 45-50%.</t>
  </si>
  <si>
    <t>Family 1- present family</t>
  </si>
  <si>
    <t>excessive crying</t>
  </si>
  <si>
    <t>NA - not available</t>
  </si>
  <si>
    <t>Family 2 - 6 affected (published cases), Bohlega et al., 2019</t>
  </si>
  <si>
    <t>Family 3-2 affected (published cases), Barrett et al., 2017</t>
  </si>
  <si>
    <t>Family 4 - 2 affected (published cases) Okamoto et al., 2021</t>
  </si>
  <si>
    <t>Japanese</t>
  </si>
  <si>
    <t>c.3712C&gt;T</t>
  </si>
  <si>
    <t>p.R1238W</t>
  </si>
  <si>
    <t>Missense (NM_183357.2)</t>
  </si>
  <si>
    <t>Frameshift and missense (NM_183357)</t>
  </si>
  <si>
    <t>Missense (NM_183357)</t>
  </si>
  <si>
    <t>8 years and 10 months</t>
  </si>
  <si>
    <t>2 years and  8 months</t>
  </si>
  <si>
    <t>27 years and 24 years old</t>
  </si>
  <si>
    <t>3 years old and 1.5 year old</t>
  </si>
  <si>
    <t>2 (+)</t>
  </si>
  <si>
    <t>38 weeks (boy)</t>
  </si>
  <si>
    <t>2950 g (boy)</t>
  </si>
  <si>
    <t>47 cm (boy)</t>
  </si>
  <si>
    <t>Delayed 2 (+)</t>
  </si>
  <si>
    <t>brisk 2(+)</t>
  </si>
  <si>
    <t>mild hypoplasia of the brainstem in male. Normal in female</t>
  </si>
  <si>
    <t>Impaired 2(+)</t>
  </si>
  <si>
    <t>Stimulus sensitive (1+)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</si>
</sst>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3" borderId="6" xfId="0" applyFont="1" applyFill="1" applyBorder="1" applyAlignment="1">
      <alignment wrapText="1"/>
    </xf>
    <xf numFmtId="0" fontId="2" fillId="0" borderId="15" xfId="0" applyFont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/>
    <xf numFmtId="0" fontId="2" fillId="2" borderId="0" xfId="0" applyFont="1" applyFill="1"/>
    <xf numFmtId="0" fontId="1" fillId="0" borderId="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/>
    <xf numFmtId="0" fontId="1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wrapText="1"/>
    </xf>
    <xf numFmtId="0" fontId="1" fillId="3" borderId="14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wrapText="1"/>
    </xf>
    <xf numFmtId="0" fontId="2" fillId="3" borderId="8" xfId="0" applyFont="1" applyFill="1" applyBorder="1" applyAlignment="1">
      <alignment horizontal="center" wrapText="1"/>
    </xf>
    <xf numFmtId="0" fontId="2" fillId="3" borderId="8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0" xfId="0" applyFont="1" applyFill="1"/>
    <xf numFmtId="0" fontId="2" fillId="2" borderId="4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left" wrapText="1"/>
    </xf>
    <xf numFmtId="0" fontId="2" fillId="0" borderId="0" xfId="0" applyFont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2" fillId="2" borderId="0" xfId="0" applyFont="1" applyFill="1" applyAlignment="1"/>
    <xf numFmtId="0" fontId="2" fillId="0" borderId="0" xfId="0" applyFont="1" applyAlignment="1"/>
    <xf numFmtId="0" fontId="1" fillId="3" borderId="8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wrapText="1"/>
    </xf>
    <xf numFmtId="0" fontId="2" fillId="0" borderId="12" xfId="0" quotePrefix="1" applyFont="1" applyBorder="1" applyAlignment="1">
      <alignment horizontal="center" wrapText="1"/>
    </xf>
    <xf numFmtId="0" fontId="2" fillId="0" borderId="15" xfId="0" quotePrefix="1" applyFont="1" applyBorder="1" applyAlignment="1">
      <alignment horizontal="center" wrapText="1"/>
    </xf>
    <xf numFmtId="0" fontId="2" fillId="0" borderId="12" xfId="0" applyFont="1" applyBorder="1" applyAlignment="1">
      <alignment wrapText="1"/>
    </xf>
    <xf numFmtId="0" fontId="1" fillId="3" borderId="6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2" fillId="0" borderId="17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2" fillId="0" borderId="12" xfId="0" applyFont="1" applyBorder="1"/>
    <xf numFmtId="0" fontId="2" fillId="0" borderId="13" xfId="0" applyFont="1" applyBorder="1"/>
    <xf numFmtId="0" fontId="2" fillId="0" borderId="11" xfId="0" applyFont="1" applyBorder="1" applyAlignment="1">
      <alignment wrapText="1"/>
    </xf>
    <xf numFmtId="0" fontId="2" fillId="0" borderId="21" xfId="0" applyFont="1" applyBorder="1"/>
    <xf numFmtId="0" fontId="2" fillId="0" borderId="0" xfId="0" applyFont="1" applyAlignment="1">
      <alignment horizontal="center"/>
    </xf>
    <xf numFmtId="0" fontId="2" fillId="2" borderId="19" xfId="0" applyFont="1" applyFill="1" applyBorder="1"/>
    <xf numFmtId="0" fontId="2" fillId="3" borderId="19" xfId="0" applyFont="1" applyFill="1" applyBorder="1"/>
    <xf numFmtId="0" fontId="2" fillId="2" borderId="10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6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8" xfId="0" applyFont="1" applyBorder="1"/>
    <xf numFmtId="0" fontId="2" fillId="0" borderId="0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2" fillId="4" borderId="8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1" fillId="0" borderId="18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F369"/>
  <sheetViews>
    <sheetView tabSelected="1" topLeftCell="A82" zoomScale="116" zoomScaleNormal="116" workbookViewId="0">
      <pane xSplit="1" topLeftCell="G1" activePane="topRight" state="frozen"/>
      <selection pane="topRight" activeCell="G86" sqref="G86"/>
    </sheetView>
  </sheetViews>
  <sheetFormatPr defaultColWidth="8.81640625" defaultRowHeight="14.5" x14ac:dyDescent="0.35"/>
  <cols>
    <col min="1" max="1" width="53.54296875" style="5" customWidth="1"/>
    <col min="2" max="2" width="28.453125" style="5" customWidth="1"/>
    <col min="3" max="3" width="25.54296875" style="53" customWidth="1"/>
    <col min="4" max="4" width="29.453125" style="53" customWidth="1"/>
    <col min="5" max="5" width="49.81640625" style="66" customWidth="1"/>
    <col min="6" max="6" width="46.453125" style="66" customWidth="1"/>
    <col min="7" max="7" width="58.26953125" style="66" customWidth="1"/>
    <col min="8" max="48" width="9.1796875" style="6"/>
    <col min="49" max="16384" width="8.81640625" style="5"/>
  </cols>
  <sheetData>
    <row r="1" spans="1:129" s="10" customFormat="1" ht="25.5" customHeight="1" thickBot="1" x14ac:dyDescent="0.4">
      <c r="A1" s="7"/>
      <c r="B1" s="70" t="s">
        <v>223</v>
      </c>
      <c r="C1" s="70"/>
      <c r="D1" s="71"/>
      <c r="E1" s="8" t="s">
        <v>226</v>
      </c>
      <c r="F1" s="9" t="s">
        <v>227</v>
      </c>
      <c r="G1" s="8" t="s">
        <v>228</v>
      </c>
    </row>
    <row r="2" spans="1:129" x14ac:dyDescent="0.35">
      <c r="A2" s="11"/>
      <c r="B2" s="72"/>
      <c r="C2" s="73"/>
      <c r="D2" s="74"/>
      <c r="E2" s="3"/>
      <c r="F2" s="4"/>
      <c r="G2" s="3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</row>
    <row r="3" spans="1:129" ht="15" thickBot="1" x14ac:dyDescent="0.4">
      <c r="A3" s="13" t="s">
        <v>0</v>
      </c>
      <c r="B3" s="14" t="s">
        <v>31</v>
      </c>
      <c r="C3" s="2" t="s">
        <v>32</v>
      </c>
      <c r="D3" s="2" t="s">
        <v>33</v>
      </c>
      <c r="E3" s="3" t="s">
        <v>118</v>
      </c>
      <c r="F3" s="4" t="s">
        <v>119</v>
      </c>
      <c r="G3" s="3" t="s">
        <v>119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</row>
    <row r="4" spans="1:129" s="20" customFormat="1" ht="15" thickBot="1" x14ac:dyDescent="0.4">
      <c r="A4" s="15" t="s">
        <v>1</v>
      </c>
      <c r="B4" s="16"/>
      <c r="C4" s="17"/>
      <c r="D4" s="17"/>
      <c r="E4" s="18"/>
      <c r="F4" s="19"/>
      <c r="G4" s="18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</row>
    <row r="5" spans="1:129" x14ac:dyDescent="0.35">
      <c r="A5" s="21" t="s">
        <v>2</v>
      </c>
      <c r="B5" s="14" t="s">
        <v>197</v>
      </c>
      <c r="C5" s="2" t="s">
        <v>197</v>
      </c>
      <c r="D5" s="2" t="s">
        <v>197</v>
      </c>
      <c r="E5" s="3" t="s">
        <v>234</v>
      </c>
      <c r="F5" s="4" t="s">
        <v>233</v>
      </c>
      <c r="G5" s="3" t="s">
        <v>232</v>
      </c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</row>
    <row r="6" spans="1:129" s="26" customFormat="1" x14ac:dyDescent="0.35">
      <c r="A6" s="22" t="s">
        <v>3</v>
      </c>
      <c r="B6" s="12" t="s">
        <v>198</v>
      </c>
      <c r="C6" s="23" t="s">
        <v>198</v>
      </c>
      <c r="D6" s="24" t="s">
        <v>198</v>
      </c>
      <c r="E6" s="3" t="s">
        <v>101</v>
      </c>
      <c r="F6" s="4" t="s">
        <v>100</v>
      </c>
      <c r="G6" s="3" t="s">
        <v>230</v>
      </c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</row>
    <row r="7" spans="1:129" s="31" customFormat="1" ht="15" thickBot="1" x14ac:dyDescent="0.4">
      <c r="A7" s="27" t="s">
        <v>4</v>
      </c>
      <c r="B7" s="14"/>
      <c r="C7" s="28"/>
      <c r="D7" s="29"/>
      <c r="E7" s="3" t="s">
        <v>102</v>
      </c>
      <c r="F7" s="4" t="s">
        <v>99</v>
      </c>
      <c r="G7" s="3" t="s">
        <v>231</v>
      </c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</row>
    <row r="8" spans="1:129" s="20" customFormat="1" ht="15" thickBot="1" x14ac:dyDescent="0.4">
      <c r="A8" s="32" t="s">
        <v>5</v>
      </c>
      <c r="B8" s="33"/>
      <c r="C8" s="17"/>
      <c r="D8" s="17"/>
      <c r="E8" s="18"/>
      <c r="F8" s="19"/>
      <c r="G8" s="18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</row>
    <row r="9" spans="1:129" x14ac:dyDescent="0.35">
      <c r="A9" s="34" t="s">
        <v>6</v>
      </c>
      <c r="B9" s="14" t="s">
        <v>124</v>
      </c>
      <c r="C9" s="14" t="s">
        <v>124</v>
      </c>
      <c r="D9" s="2" t="s">
        <v>124</v>
      </c>
      <c r="E9" s="3" t="s">
        <v>103</v>
      </c>
      <c r="F9" s="4" t="s">
        <v>186</v>
      </c>
      <c r="G9" s="3" t="s">
        <v>229</v>
      </c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</row>
    <row r="10" spans="1:129" x14ac:dyDescent="0.35">
      <c r="A10" s="35" t="s">
        <v>7</v>
      </c>
      <c r="B10" s="14" t="s">
        <v>125</v>
      </c>
      <c r="C10" s="14" t="s">
        <v>125</v>
      </c>
      <c r="D10" s="2" t="s">
        <v>178</v>
      </c>
      <c r="E10" s="3" t="s">
        <v>104</v>
      </c>
      <c r="F10" s="4" t="s">
        <v>79</v>
      </c>
      <c r="G10" s="3" t="s">
        <v>79</v>
      </c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</row>
    <row r="11" spans="1:129" x14ac:dyDescent="0.35">
      <c r="A11" s="36" t="s">
        <v>8</v>
      </c>
      <c r="B11" s="37" t="s">
        <v>126</v>
      </c>
      <c r="C11" s="37" t="s">
        <v>126</v>
      </c>
      <c r="D11" s="38" t="s">
        <v>126</v>
      </c>
      <c r="E11" s="3" t="s">
        <v>87</v>
      </c>
      <c r="F11" s="4" t="s">
        <v>87</v>
      </c>
      <c r="G11" s="3" t="s">
        <v>116</v>
      </c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</row>
    <row r="12" spans="1:129" x14ac:dyDescent="0.35">
      <c r="A12" s="39" t="s">
        <v>9</v>
      </c>
      <c r="B12" s="37" t="s">
        <v>137</v>
      </c>
      <c r="C12" s="37" t="s">
        <v>137</v>
      </c>
      <c r="D12" s="38" t="s">
        <v>137</v>
      </c>
      <c r="E12" s="3" t="s">
        <v>82</v>
      </c>
      <c r="F12" s="4" t="s">
        <v>81</v>
      </c>
      <c r="G12" s="3" t="s">
        <v>81</v>
      </c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</row>
    <row r="13" spans="1:129" ht="29.5" thickBot="1" x14ac:dyDescent="0.4">
      <c r="A13" s="39" t="s">
        <v>10</v>
      </c>
      <c r="B13" s="14" t="s">
        <v>185</v>
      </c>
      <c r="C13" s="14" t="s">
        <v>235</v>
      </c>
      <c r="D13" s="2" t="s">
        <v>236</v>
      </c>
      <c r="E13" s="3" t="s">
        <v>105</v>
      </c>
      <c r="F13" s="4" t="s">
        <v>237</v>
      </c>
      <c r="G13" s="3" t="s">
        <v>238</v>
      </c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</row>
    <row r="14" spans="1:129" s="20" customFormat="1" ht="15" thickBot="1" x14ac:dyDescent="0.4">
      <c r="A14" s="32" t="s">
        <v>11</v>
      </c>
      <c r="B14" s="33"/>
      <c r="C14" s="33"/>
      <c r="D14" s="17"/>
      <c r="E14" s="18"/>
      <c r="F14" s="19"/>
      <c r="G14" s="18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</row>
    <row r="15" spans="1:129" x14ac:dyDescent="0.35">
      <c r="A15" s="21" t="s">
        <v>39</v>
      </c>
      <c r="B15" s="14" t="s">
        <v>127</v>
      </c>
      <c r="C15" s="14" t="s">
        <v>127</v>
      </c>
      <c r="D15" s="2" t="s">
        <v>127</v>
      </c>
      <c r="E15" s="3"/>
      <c r="F15" s="4"/>
      <c r="G15" s="3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</row>
    <row r="16" spans="1:129" x14ac:dyDescent="0.35">
      <c r="A16" s="35" t="s">
        <v>12</v>
      </c>
      <c r="B16" s="14" t="s">
        <v>179</v>
      </c>
      <c r="C16" s="14" t="s">
        <v>129</v>
      </c>
      <c r="D16" s="2" t="s">
        <v>128</v>
      </c>
      <c r="E16" s="3" t="s">
        <v>120</v>
      </c>
      <c r="F16" s="4" t="s">
        <v>121</v>
      </c>
      <c r="G16" s="3" t="s">
        <v>240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</row>
    <row r="17" spans="1:129" x14ac:dyDescent="0.35">
      <c r="A17" s="35" t="s">
        <v>13</v>
      </c>
      <c r="B17" s="14" t="s">
        <v>193</v>
      </c>
      <c r="C17" s="14" t="s">
        <v>170</v>
      </c>
      <c r="D17" s="2" t="s">
        <v>166</v>
      </c>
      <c r="E17" s="3"/>
      <c r="F17" s="4"/>
      <c r="G17" s="3" t="s">
        <v>241</v>
      </c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</row>
    <row r="18" spans="1:129" x14ac:dyDescent="0.35">
      <c r="A18" s="35" t="s">
        <v>199</v>
      </c>
      <c r="B18" s="14" t="s">
        <v>194</v>
      </c>
      <c r="C18" s="14" t="s">
        <v>169</v>
      </c>
      <c r="D18" s="2" t="s">
        <v>167</v>
      </c>
      <c r="E18" s="3"/>
      <c r="F18" s="4"/>
      <c r="G18" s="3" t="s">
        <v>242</v>
      </c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</row>
    <row r="19" spans="1:129" x14ac:dyDescent="0.35">
      <c r="A19" s="5" t="s">
        <v>14</v>
      </c>
      <c r="B19" s="14" t="s">
        <v>130</v>
      </c>
      <c r="C19" s="14" t="s">
        <v>130</v>
      </c>
      <c r="D19" s="2" t="s">
        <v>130</v>
      </c>
      <c r="E19" s="3"/>
      <c r="F19" s="4"/>
      <c r="G19" s="3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</row>
    <row r="20" spans="1:129" ht="15" thickBot="1" x14ac:dyDescent="0.4">
      <c r="A20" s="5" t="s">
        <v>38</v>
      </c>
      <c r="B20" s="37" t="s">
        <v>195</v>
      </c>
      <c r="C20" s="37" t="s">
        <v>171</v>
      </c>
      <c r="D20" s="38" t="s">
        <v>168</v>
      </c>
      <c r="E20" s="3"/>
      <c r="F20" s="4"/>
      <c r="G20" s="3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</row>
    <row r="21" spans="1:129" s="20" customFormat="1" ht="15" thickBot="1" x14ac:dyDescent="0.4">
      <c r="A21" s="40" t="s">
        <v>15</v>
      </c>
      <c r="B21" s="33"/>
      <c r="C21" s="33"/>
      <c r="D21" s="17"/>
      <c r="E21" s="18"/>
      <c r="F21" s="19"/>
      <c r="G21" s="18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</row>
    <row r="22" spans="1:129" x14ac:dyDescent="0.35">
      <c r="A22" s="21" t="s">
        <v>53</v>
      </c>
      <c r="B22" s="14" t="s">
        <v>132</v>
      </c>
      <c r="C22" s="14" t="s">
        <v>134</v>
      </c>
      <c r="D22" s="2" t="s">
        <v>132</v>
      </c>
      <c r="E22" s="3" t="s">
        <v>106</v>
      </c>
      <c r="F22" s="4" t="s">
        <v>96</v>
      </c>
      <c r="G22" s="3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</row>
    <row r="23" spans="1:129" x14ac:dyDescent="0.35">
      <c r="A23" s="35" t="s">
        <v>200</v>
      </c>
      <c r="B23" s="14" t="s">
        <v>133</v>
      </c>
      <c r="C23" s="14" t="s">
        <v>133</v>
      </c>
      <c r="D23" s="2" t="s">
        <v>133</v>
      </c>
      <c r="E23" s="3" t="s">
        <v>122</v>
      </c>
      <c r="F23" s="4" t="s">
        <v>97</v>
      </c>
      <c r="G23" s="3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</row>
    <row r="24" spans="1:129" ht="72.5" x14ac:dyDescent="0.35">
      <c r="A24" s="35" t="s">
        <v>201</v>
      </c>
      <c r="B24" s="14" t="s">
        <v>202</v>
      </c>
      <c r="C24" s="14" t="s">
        <v>203</v>
      </c>
      <c r="D24" s="2" t="s">
        <v>204</v>
      </c>
      <c r="E24" s="3" t="s">
        <v>123</v>
      </c>
      <c r="F24" s="4" t="s">
        <v>186</v>
      </c>
      <c r="G24" s="3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</row>
    <row r="25" spans="1:129" x14ac:dyDescent="0.35">
      <c r="A25" s="35" t="s">
        <v>40</v>
      </c>
      <c r="B25" s="14" t="s">
        <v>87</v>
      </c>
      <c r="C25" s="14" t="s">
        <v>87</v>
      </c>
      <c r="D25" s="2" t="s">
        <v>87</v>
      </c>
      <c r="E25" s="3" t="s">
        <v>87</v>
      </c>
      <c r="F25" s="4" t="s">
        <v>87</v>
      </c>
      <c r="G25" s="3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</row>
    <row r="26" spans="1:129" x14ac:dyDescent="0.35">
      <c r="A26" s="35" t="s">
        <v>16</v>
      </c>
      <c r="B26" s="14" t="s">
        <v>86</v>
      </c>
      <c r="C26" s="14" t="s">
        <v>86</v>
      </c>
      <c r="D26" s="2" t="s">
        <v>86</v>
      </c>
      <c r="E26" s="3" t="s">
        <v>86</v>
      </c>
      <c r="F26" s="4" t="s">
        <v>86</v>
      </c>
      <c r="G26" s="3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</row>
    <row r="27" spans="1:129" x14ac:dyDescent="0.35">
      <c r="A27" s="41" t="s">
        <v>41</v>
      </c>
      <c r="B27" s="14" t="s">
        <v>180</v>
      </c>
      <c r="C27" s="14" t="s">
        <v>135</v>
      </c>
      <c r="D27" s="2" t="s">
        <v>136</v>
      </c>
      <c r="E27" s="3"/>
      <c r="F27" s="4"/>
      <c r="G27" s="3" t="s">
        <v>239</v>
      </c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</row>
    <row r="28" spans="1:129" ht="29" x14ac:dyDescent="0.35">
      <c r="A28" s="41" t="s">
        <v>42</v>
      </c>
      <c r="B28" s="14" t="s">
        <v>206</v>
      </c>
      <c r="C28" s="14" t="s">
        <v>207</v>
      </c>
      <c r="D28" s="2" t="s">
        <v>205</v>
      </c>
      <c r="E28" s="3" t="s">
        <v>116</v>
      </c>
      <c r="F28" s="4" t="s">
        <v>85</v>
      </c>
      <c r="G28" s="3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</row>
    <row r="29" spans="1:129" x14ac:dyDescent="0.35">
      <c r="A29" s="41" t="s">
        <v>54</v>
      </c>
      <c r="B29" s="37" t="s">
        <v>87</v>
      </c>
      <c r="C29" s="37" t="s">
        <v>87</v>
      </c>
      <c r="D29" s="2" t="s">
        <v>87</v>
      </c>
      <c r="E29" s="3" t="s">
        <v>110</v>
      </c>
      <c r="F29" s="4" t="s">
        <v>186</v>
      </c>
      <c r="G29" s="3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</row>
    <row r="30" spans="1:129" x14ac:dyDescent="0.35">
      <c r="A30" s="41" t="s">
        <v>55</v>
      </c>
      <c r="B30" s="14" t="s">
        <v>87</v>
      </c>
      <c r="C30" s="14" t="s">
        <v>87</v>
      </c>
      <c r="D30" s="2" t="s">
        <v>87</v>
      </c>
      <c r="E30" s="3" t="s">
        <v>110</v>
      </c>
      <c r="F30" s="4" t="s">
        <v>186</v>
      </c>
      <c r="G30" s="3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</row>
    <row r="31" spans="1:129" x14ac:dyDescent="0.35">
      <c r="A31" s="41" t="s">
        <v>56</v>
      </c>
      <c r="B31" s="14" t="s">
        <v>87</v>
      </c>
      <c r="C31" s="14" t="s">
        <v>87</v>
      </c>
      <c r="D31" s="2" t="s">
        <v>87</v>
      </c>
      <c r="E31" s="3" t="s">
        <v>107</v>
      </c>
      <c r="F31" s="4" t="s">
        <v>186</v>
      </c>
      <c r="G31" s="3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</row>
    <row r="32" spans="1:129" ht="29.5" thickBot="1" x14ac:dyDescent="0.4">
      <c r="A32" s="41" t="s">
        <v>17</v>
      </c>
      <c r="B32" s="14" t="s">
        <v>142</v>
      </c>
      <c r="C32" s="14" t="s">
        <v>142</v>
      </c>
      <c r="D32" s="2"/>
      <c r="E32" s="3" t="s">
        <v>116</v>
      </c>
      <c r="F32" s="4" t="s">
        <v>116</v>
      </c>
      <c r="G32" s="3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</row>
    <row r="33" spans="1:129" s="20" customFormat="1" ht="15" thickBot="1" x14ac:dyDescent="0.4">
      <c r="A33" s="40" t="s">
        <v>18</v>
      </c>
      <c r="B33" s="33"/>
      <c r="C33" s="33"/>
      <c r="D33" s="17"/>
      <c r="E33" s="18"/>
      <c r="F33" s="19"/>
      <c r="G33" s="18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</row>
    <row r="34" spans="1:129" x14ac:dyDescent="0.35">
      <c r="A34" s="42" t="s">
        <v>19</v>
      </c>
      <c r="B34" s="14" t="s">
        <v>139</v>
      </c>
      <c r="C34" s="14" t="s">
        <v>139</v>
      </c>
      <c r="D34" s="2" t="s">
        <v>139</v>
      </c>
      <c r="E34" s="3"/>
      <c r="F34" s="4"/>
      <c r="G34" s="3" t="s">
        <v>243</v>
      </c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</row>
    <row r="35" spans="1:129" x14ac:dyDescent="0.35">
      <c r="A35" s="43" t="s">
        <v>20</v>
      </c>
      <c r="B35" s="14" t="s">
        <v>139</v>
      </c>
      <c r="C35" s="14" t="s">
        <v>139</v>
      </c>
      <c r="D35" s="2" t="s">
        <v>139</v>
      </c>
      <c r="E35" s="3" t="s">
        <v>108</v>
      </c>
      <c r="F35" s="4" t="s">
        <v>83</v>
      </c>
      <c r="G35" s="3" t="s">
        <v>243</v>
      </c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</row>
    <row r="36" spans="1:129" ht="15" thickBot="1" x14ac:dyDescent="0.4">
      <c r="A36" s="44" t="s">
        <v>21</v>
      </c>
      <c r="B36" s="14" t="s">
        <v>181</v>
      </c>
      <c r="C36" s="14" t="s">
        <v>140</v>
      </c>
      <c r="D36" s="2" t="s">
        <v>141</v>
      </c>
      <c r="E36" s="3" t="s">
        <v>109</v>
      </c>
      <c r="F36" s="4" t="s">
        <v>84</v>
      </c>
      <c r="G36" s="3" t="s">
        <v>243</v>
      </c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</row>
    <row r="37" spans="1:129" s="20" customFormat="1" ht="15" thickBot="1" x14ac:dyDescent="0.4">
      <c r="A37" s="32" t="s">
        <v>22</v>
      </c>
      <c r="B37" s="33"/>
      <c r="C37" s="33"/>
      <c r="D37" s="17"/>
      <c r="E37" s="18"/>
      <c r="F37" s="19"/>
      <c r="G37" s="18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</row>
    <row r="38" spans="1:129" x14ac:dyDescent="0.35">
      <c r="A38" s="21" t="s">
        <v>23</v>
      </c>
      <c r="B38" s="14" t="s">
        <v>182</v>
      </c>
      <c r="C38" s="14" t="s">
        <v>144</v>
      </c>
      <c r="D38" s="2" t="s">
        <v>143</v>
      </c>
      <c r="E38" s="3" t="s">
        <v>105</v>
      </c>
      <c r="F38" s="4" t="s">
        <v>80</v>
      </c>
      <c r="G38" s="3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</row>
    <row r="39" spans="1:129" x14ac:dyDescent="0.35">
      <c r="A39" s="35" t="s">
        <v>35</v>
      </c>
      <c r="B39" s="37" t="s">
        <v>190</v>
      </c>
      <c r="C39" s="14" t="s">
        <v>172</v>
      </c>
      <c r="D39" s="2" t="s">
        <v>176</v>
      </c>
      <c r="E39" s="3" t="s">
        <v>186</v>
      </c>
      <c r="F39" s="4" t="s">
        <v>186</v>
      </c>
      <c r="G39" s="3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</row>
    <row r="40" spans="1:129" x14ac:dyDescent="0.35">
      <c r="A40" s="35" t="s">
        <v>36</v>
      </c>
      <c r="B40" s="37" t="s">
        <v>191</v>
      </c>
      <c r="C40" s="14" t="s">
        <v>173</v>
      </c>
      <c r="D40" s="2" t="s">
        <v>175</v>
      </c>
      <c r="E40" s="3" t="s">
        <v>186</v>
      </c>
      <c r="F40" s="4" t="s">
        <v>186</v>
      </c>
      <c r="G40" s="3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</row>
    <row r="41" spans="1:129" ht="15" thickBot="1" x14ac:dyDescent="0.4">
      <c r="A41" s="45" t="s">
        <v>17</v>
      </c>
      <c r="B41" s="37" t="s">
        <v>192</v>
      </c>
      <c r="C41" s="14" t="s">
        <v>174</v>
      </c>
      <c r="D41" s="2" t="s">
        <v>177</v>
      </c>
      <c r="E41" s="3" t="s">
        <v>186</v>
      </c>
      <c r="F41" s="4" t="s">
        <v>186</v>
      </c>
      <c r="G41" s="3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</row>
    <row r="42" spans="1:129" s="20" customFormat="1" ht="15" thickBot="1" x14ac:dyDescent="0.4">
      <c r="A42" s="32" t="s">
        <v>24</v>
      </c>
      <c r="B42" s="33"/>
      <c r="C42" s="33"/>
      <c r="D42" s="17"/>
      <c r="E42" s="18"/>
      <c r="F42" s="19"/>
      <c r="G42" s="18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</row>
    <row r="43" spans="1:129" x14ac:dyDescent="0.35">
      <c r="A43" s="46" t="s">
        <v>34</v>
      </c>
      <c r="B43" s="47" t="s">
        <v>145</v>
      </c>
      <c r="C43" s="47" t="s">
        <v>145</v>
      </c>
      <c r="D43" s="2" t="s">
        <v>208</v>
      </c>
      <c r="E43" s="3" t="s">
        <v>112</v>
      </c>
      <c r="F43" s="4" t="s">
        <v>186</v>
      </c>
      <c r="G43" s="3" t="s">
        <v>246</v>
      </c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</row>
    <row r="44" spans="1:129" x14ac:dyDescent="0.35">
      <c r="A44" s="46" t="s">
        <v>25</v>
      </c>
      <c r="B44" s="2" t="s">
        <v>146</v>
      </c>
      <c r="C44" s="2" t="s">
        <v>146</v>
      </c>
      <c r="D44" s="2" t="s">
        <v>146</v>
      </c>
      <c r="E44" s="3"/>
      <c r="F44" s="4" t="s">
        <v>186</v>
      </c>
      <c r="G44" s="3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</row>
    <row r="45" spans="1:129" x14ac:dyDescent="0.35">
      <c r="A45" s="46" t="s">
        <v>47</v>
      </c>
      <c r="B45" s="38" t="s">
        <v>137</v>
      </c>
      <c r="C45" s="38" t="s">
        <v>137</v>
      </c>
      <c r="D45" s="38" t="s">
        <v>137</v>
      </c>
      <c r="E45" s="3" t="s">
        <v>110</v>
      </c>
      <c r="F45" s="4" t="s">
        <v>186</v>
      </c>
      <c r="G45" s="3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</row>
    <row r="46" spans="1:129" x14ac:dyDescent="0.35">
      <c r="A46" s="48" t="s">
        <v>60</v>
      </c>
      <c r="B46" s="38" t="s">
        <v>137</v>
      </c>
      <c r="C46" s="38" t="s">
        <v>137</v>
      </c>
      <c r="D46" s="38" t="s">
        <v>137</v>
      </c>
      <c r="E46" s="3" t="s">
        <v>110</v>
      </c>
      <c r="F46" s="4" t="s">
        <v>186</v>
      </c>
      <c r="G46" s="3" t="s">
        <v>239</v>
      </c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</row>
    <row r="47" spans="1:129" x14ac:dyDescent="0.35">
      <c r="A47" s="39" t="s">
        <v>48</v>
      </c>
      <c r="B47" s="37" t="s">
        <v>137</v>
      </c>
      <c r="C47" s="37" t="s">
        <v>137</v>
      </c>
      <c r="D47" s="38" t="s">
        <v>137</v>
      </c>
      <c r="E47" s="3" t="s">
        <v>110</v>
      </c>
      <c r="F47" s="4" t="s">
        <v>91</v>
      </c>
      <c r="G47" s="3" t="s">
        <v>239</v>
      </c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</row>
    <row r="48" spans="1:129" x14ac:dyDescent="0.35">
      <c r="A48" s="39" t="s">
        <v>209</v>
      </c>
      <c r="B48" s="14" t="s">
        <v>147</v>
      </c>
      <c r="C48" s="14" t="s">
        <v>147</v>
      </c>
      <c r="D48" s="2" t="s">
        <v>148</v>
      </c>
      <c r="E48" s="3" t="s">
        <v>220</v>
      </c>
      <c r="F48" s="4" t="s">
        <v>148</v>
      </c>
      <c r="G48" s="3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</row>
    <row r="49" spans="1:129" x14ac:dyDescent="0.35">
      <c r="A49" s="39" t="s">
        <v>49</v>
      </c>
      <c r="B49" s="37" t="s">
        <v>137</v>
      </c>
      <c r="C49" s="37" t="s">
        <v>137</v>
      </c>
      <c r="D49" s="38" t="s">
        <v>137</v>
      </c>
      <c r="E49" s="3" t="s">
        <v>109</v>
      </c>
      <c r="F49" s="4" t="s">
        <v>92</v>
      </c>
      <c r="G49" s="3" t="s">
        <v>247</v>
      </c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</row>
    <row r="50" spans="1:129" x14ac:dyDescent="0.35">
      <c r="A50" s="39" t="s">
        <v>61</v>
      </c>
      <c r="B50" s="14" t="s">
        <v>93</v>
      </c>
      <c r="C50" s="14" t="s">
        <v>93</v>
      </c>
      <c r="D50" s="2" t="s">
        <v>93</v>
      </c>
      <c r="E50" s="3" t="s">
        <v>93</v>
      </c>
      <c r="F50" s="4" t="s">
        <v>93</v>
      </c>
      <c r="G50" s="3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</row>
    <row r="51" spans="1:129" x14ac:dyDescent="0.35">
      <c r="A51" s="49" t="s">
        <v>50</v>
      </c>
      <c r="B51" s="14" t="s">
        <v>149</v>
      </c>
      <c r="C51" s="14" t="s">
        <v>149</v>
      </c>
      <c r="D51" s="2" t="s">
        <v>149</v>
      </c>
      <c r="E51" s="3" t="s">
        <v>108</v>
      </c>
      <c r="F51" s="4" t="s">
        <v>87</v>
      </c>
      <c r="G51" s="3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</row>
    <row r="52" spans="1:129" x14ac:dyDescent="0.35">
      <c r="A52" s="49" t="s">
        <v>51</v>
      </c>
      <c r="B52" s="37" t="s">
        <v>137</v>
      </c>
      <c r="C52" s="37" t="s">
        <v>137</v>
      </c>
      <c r="D52" s="38" t="s">
        <v>137</v>
      </c>
      <c r="E52" s="3" t="s">
        <v>111</v>
      </c>
      <c r="F52" s="4" t="s">
        <v>116</v>
      </c>
      <c r="G52" s="3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</row>
    <row r="53" spans="1:129" x14ac:dyDescent="0.35">
      <c r="A53" s="49" t="s">
        <v>62</v>
      </c>
      <c r="B53" s="37" t="s">
        <v>137</v>
      </c>
      <c r="C53" s="37" t="s">
        <v>137</v>
      </c>
      <c r="D53" s="38" t="s">
        <v>137</v>
      </c>
      <c r="E53" s="3" t="s">
        <v>110</v>
      </c>
      <c r="F53" s="4" t="s">
        <v>87</v>
      </c>
      <c r="G53" s="3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</row>
    <row r="54" spans="1:129" x14ac:dyDescent="0.35">
      <c r="A54" s="49" t="s">
        <v>27</v>
      </c>
      <c r="B54" s="14" t="s">
        <v>150</v>
      </c>
      <c r="C54" s="14" t="s">
        <v>150</v>
      </c>
      <c r="D54" s="2" t="s">
        <v>150</v>
      </c>
      <c r="E54" s="3" t="s">
        <v>110</v>
      </c>
      <c r="F54" s="4" t="s">
        <v>186</v>
      </c>
      <c r="G54" s="3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</row>
    <row r="55" spans="1:129" customFormat="1" x14ac:dyDescent="0.35">
      <c r="A55" t="s">
        <v>26</v>
      </c>
      <c r="E55" s="68" t="s">
        <v>117</v>
      </c>
      <c r="F55" s="4" t="s">
        <v>186</v>
      </c>
      <c r="G55" s="69" t="s">
        <v>244</v>
      </c>
    </row>
    <row r="56" spans="1:129" x14ac:dyDescent="0.35">
      <c r="A56" s="49" t="s">
        <v>43</v>
      </c>
      <c r="B56" s="14" t="s">
        <v>151</v>
      </c>
      <c r="C56" s="14" t="s">
        <v>151</v>
      </c>
      <c r="D56" s="2" t="s">
        <v>151</v>
      </c>
      <c r="E56" s="3"/>
      <c r="F56" s="4" t="s">
        <v>88</v>
      </c>
      <c r="G56" s="3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</row>
    <row r="57" spans="1:129" x14ac:dyDescent="0.35">
      <c r="A57" s="49" t="s">
        <v>64</v>
      </c>
      <c r="B57" s="14" t="s">
        <v>138</v>
      </c>
      <c r="C57" s="14" t="s">
        <v>138</v>
      </c>
      <c r="D57" s="2" t="s">
        <v>138</v>
      </c>
      <c r="E57" s="3"/>
      <c r="F57" s="4" t="s">
        <v>116</v>
      </c>
      <c r="G57" s="3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</row>
    <row r="58" spans="1:129" x14ac:dyDescent="0.35">
      <c r="A58" s="49" t="s">
        <v>65</v>
      </c>
      <c r="B58" s="14" t="s">
        <v>138</v>
      </c>
      <c r="C58" s="14" t="s">
        <v>138</v>
      </c>
      <c r="D58" s="2" t="s">
        <v>138</v>
      </c>
      <c r="E58" s="3"/>
      <c r="F58" s="4" t="s">
        <v>116</v>
      </c>
      <c r="G58" s="3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</row>
    <row r="59" spans="1:129" ht="44" thickBot="1" x14ac:dyDescent="0.4">
      <c r="A59" s="50" t="s">
        <v>63</v>
      </c>
      <c r="B59" s="14" t="s">
        <v>184</v>
      </c>
      <c r="C59" s="14" t="s">
        <v>183</v>
      </c>
      <c r="D59" s="2" t="s">
        <v>210</v>
      </c>
      <c r="E59" s="3" t="s">
        <v>219</v>
      </c>
      <c r="F59" s="4" t="s">
        <v>219</v>
      </c>
      <c r="G59" s="3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</row>
    <row r="60" spans="1:129" s="20" customFormat="1" ht="15" thickBot="1" x14ac:dyDescent="0.4">
      <c r="A60" s="40" t="s">
        <v>28</v>
      </c>
      <c r="B60" s="33"/>
      <c r="C60" s="33"/>
      <c r="D60" s="17"/>
      <c r="E60" s="18"/>
      <c r="F60" s="19"/>
      <c r="G60" s="18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</row>
    <row r="61" spans="1:129" x14ac:dyDescent="0.35">
      <c r="A61" s="51" t="s">
        <v>46</v>
      </c>
      <c r="B61" s="37" t="str">
        <f>+B67</f>
        <v>+</v>
      </c>
      <c r="C61" s="37" t="s">
        <v>131</v>
      </c>
      <c r="D61" s="38" t="s">
        <v>131</v>
      </c>
      <c r="E61" s="3" t="s">
        <v>111</v>
      </c>
      <c r="F61" s="4" t="s">
        <v>186</v>
      </c>
      <c r="G61" s="3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</row>
    <row r="62" spans="1:129" x14ac:dyDescent="0.35">
      <c r="A62" s="39" t="s">
        <v>58</v>
      </c>
      <c r="B62" s="14" t="s">
        <v>153</v>
      </c>
      <c r="C62" s="14" t="s">
        <v>153</v>
      </c>
      <c r="D62" s="2" t="s">
        <v>152</v>
      </c>
      <c r="E62" s="3" t="s">
        <v>221</v>
      </c>
      <c r="F62" s="4" t="s">
        <v>186</v>
      </c>
      <c r="G62" s="3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</row>
    <row r="63" spans="1:129" x14ac:dyDescent="0.35">
      <c r="A63" s="39" t="s">
        <v>59</v>
      </c>
      <c r="B63" s="14" t="s">
        <v>211</v>
      </c>
      <c r="C63" s="14" t="s">
        <v>127</v>
      </c>
      <c r="D63" s="2" t="s">
        <v>127</v>
      </c>
      <c r="E63" s="3" t="s">
        <v>186</v>
      </c>
      <c r="F63" s="4" t="s">
        <v>186</v>
      </c>
      <c r="G63" s="3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</row>
    <row r="64" spans="1:129" x14ac:dyDescent="0.35">
      <c r="A64" s="39" t="s">
        <v>52</v>
      </c>
      <c r="B64" s="14" t="s">
        <v>127</v>
      </c>
      <c r="C64" s="14" t="s">
        <v>127</v>
      </c>
      <c r="D64" s="2" t="s">
        <v>127</v>
      </c>
      <c r="E64" s="3" t="s">
        <v>113</v>
      </c>
      <c r="F64" s="4" t="s">
        <v>186</v>
      </c>
      <c r="G64" s="3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</row>
    <row r="65" spans="1:129" ht="29.5" thickBot="1" x14ac:dyDescent="0.4">
      <c r="A65" s="39" t="s">
        <v>17</v>
      </c>
      <c r="B65" s="37" t="s">
        <v>196</v>
      </c>
      <c r="C65" s="14" t="s">
        <v>154</v>
      </c>
      <c r="D65" s="2" t="s">
        <v>212</v>
      </c>
      <c r="E65" s="3" t="s">
        <v>222</v>
      </c>
      <c r="F65" s="4" t="s">
        <v>186</v>
      </c>
      <c r="G65" s="3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</row>
    <row r="66" spans="1:129" s="20" customFormat="1" ht="15" thickBot="1" x14ac:dyDescent="0.4">
      <c r="A66" s="1" t="s">
        <v>57</v>
      </c>
      <c r="B66" s="33"/>
      <c r="C66" s="33"/>
      <c r="D66" s="17"/>
      <c r="E66" s="18"/>
      <c r="F66" s="19"/>
      <c r="G66" s="18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</row>
    <row r="67" spans="1:129" x14ac:dyDescent="0.35">
      <c r="A67" s="52" t="s">
        <v>72</v>
      </c>
      <c r="B67" s="37" t="s">
        <v>137</v>
      </c>
      <c r="C67" s="37" t="s">
        <v>137</v>
      </c>
      <c r="D67" s="38" t="s">
        <v>137</v>
      </c>
      <c r="E67" s="3" t="s">
        <v>114</v>
      </c>
      <c r="F67" s="4" t="s">
        <v>186</v>
      </c>
      <c r="G67" s="3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</row>
    <row r="68" spans="1:129" x14ac:dyDescent="0.35">
      <c r="A68" s="49" t="s">
        <v>73</v>
      </c>
      <c r="B68" s="37" t="s">
        <v>137</v>
      </c>
      <c r="C68" s="37" t="s">
        <v>137</v>
      </c>
      <c r="D68" s="38" t="s">
        <v>137</v>
      </c>
      <c r="E68" s="3" t="s">
        <v>115</v>
      </c>
      <c r="F68" s="4" t="s">
        <v>186</v>
      </c>
      <c r="G68" s="3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</row>
    <row r="69" spans="1:129" x14ac:dyDescent="0.35">
      <c r="A69" s="39" t="s">
        <v>74</v>
      </c>
      <c r="B69" s="37" t="s">
        <v>224</v>
      </c>
      <c r="C69" s="37" t="s">
        <v>155</v>
      </c>
      <c r="D69" s="38" t="s">
        <v>131</v>
      </c>
      <c r="E69" s="3" t="s">
        <v>116</v>
      </c>
      <c r="F69" s="4" t="s">
        <v>186</v>
      </c>
      <c r="G69" s="3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</row>
    <row r="70" spans="1:129" ht="15" thickBot="1" x14ac:dyDescent="0.4">
      <c r="A70" s="39" t="s">
        <v>17</v>
      </c>
      <c r="B70" s="14" t="s">
        <v>163</v>
      </c>
      <c r="C70" s="14" t="s">
        <v>162</v>
      </c>
      <c r="D70" s="53" t="s">
        <v>163</v>
      </c>
      <c r="E70" s="3" t="s">
        <v>116</v>
      </c>
      <c r="F70" s="4" t="s">
        <v>186</v>
      </c>
      <c r="G70" s="3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</row>
    <row r="71" spans="1:129" s="55" customFormat="1" ht="15" thickBot="1" x14ac:dyDescent="0.4">
      <c r="A71" s="1" t="s">
        <v>77</v>
      </c>
      <c r="B71" s="33"/>
      <c r="C71" s="33"/>
      <c r="D71" s="67"/>
      <c r="E71" s="18"/>
      <c r="F71" s="19"/>
      <c r="G71" s="18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  <c r="BM71" s="54"/>
      <c r="BN71" s="54"/>
      <c r="BO71" s="54"/>
      <c r="BP71" s="54"/>
      <c r="BQ71" s="54"/>
      <c r="BR71" s="54"/>
      <c r="BS71" s="54"/>
      <c r="BT71" s="54"/>
      <c r="BU71" s="54"/>
      <c r="BV71" s="54"/>
      <c r="BW71" s="54"/>
      <c r="BX71" s="54"/>
      <c r="BY71" s="54"/>
      <c r="BZ71" s="54"/>
      <c r="CA71" s="54"/>
      <c r="CB71" s="54"/>
      <c r="CC71" s="54"/>
      <c r="CD71" s="54"/>
      <c r="CE71" s="54"/>
      <c r="CF71" s="54"/>
      <c r="CG71" s="54"/>
      <c r="CH71" s="54"/>
      <c r="CI71" s="54"/>
      <c r="CJ71" s="54"/>
      <c r="CK71" s="54"/>
      <c r="CL71" s="54"/>
      <c r="CM71" s="54"/>
      <c r="CN71" s="54"/>
      <c r="CO71" s="54"/>
      <c r="CP71" s="54"/>
      <c r="CQ71" s="54"/>
      <c r="CR71" s="54"/>
      <c r="CS71" s="54"/>
      <c r="CT71" s="54"/>
      <c r="CU71" s="54"/>
      <c r="CV71" s="54"/>
      <c r="CW71" s="54"/>
      <c r="CX71" s="54"/>
      <c r="CY71" s="54"/>
      <c r="CZ71" s="54"/>
      <c r="DA71" s="54"/>
      <c r="DB71" s="54"/>
      <c r="DC71" s="54"/>
      <c r="DD71" s="54"/>
      <c r="DE71" s="54"/>
      <c r="DF71" s="54"/>
      <c r="DG71" s="54"/>
      <c r="DH71" s="54"/>
      <c r="DI71" s="54"/>
      <c r="DJ71" s="54"/>
      <c r="DK71" s="54"/>
      <c r="DL71" s="54"/>
      <c r="DM71" s="54"/>
      <c r="DN71" s="54"/>
      <c r="DO71" s="54"/>
      <c r="DP71" s="54"/>
      <c r="DQ71" s="54"/>
      <c r="DR71" s="54"/>
      <c r="DS71" s="54"/>
      <c r="DT71" s="54"/>
      <c r="DU71" s="54"/>
      <c r="DV71" s="54"/>
      <c r="DW71" s="54"/>
      <c r="DX71" s="54"/>
      <c r="DY71" s="54"/>
    </row>
    <row r="72" spans="1:129" ht="58" x14ac:dyDescent="0.35">
      <c r="A72" s="39" t="s">
        <v>213</v>
      </c>
      <c r="B72" s="14" t="s">
        <v>214</v>
      </c>
      <c r="C72" s="14" t="s">
        <v>216</v>
      </c>
      <c r="D72" s="2" t="s">
        <v>215</v>
      </c>
      <c r="E72" s="3" t="s">
        <v>186</v>
      </c>
      <c r="F72" s="14" t="s">
        <v>98</v>
      </c>
      <c r="G72" s="3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</row>
    <row r="73" spans="1:129" x14ac:dyDescent="0.35">
      <c r="A73" s="39" t="s">
        <v>44</v>
      </c>
      <c r="B73" s="14" t="s">
        <v>156</v>
      </c>
      <c r="C73" s="14" t="s">
        <v>156</v>
      </c>
      <c r="D73" s="2" t="s">
        <v>156</v>
      </c>
      <c r="E73" s="3" t="s">
        <v>186</v>
      </c>
      <c r="F73" s="4" t="s">
        <v>89</v>
      </c>
      <c r="G73" s="3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</row>
    <row r="74" spans="1:129" ht="15" thickBot="1" x14ac:dyDescent="0.4">
      <c r="A74" s="39" t="s">
        <v>78</v>
      </c>
      <c r="B74" s="14" t="s">
        <v>157</v>
      </c>
      <c r="C74" s="14" t="s">
        <v>157</v>
      </c>
      <c r="D74" s="2" t="s">
        <v>157</v>
      </c>
      <c r="E74" s="3" t="s">
        <v>186</v>
      </c>
      <c r="F74" s="4" t="s">
        <v>90</v>
      </c>
      <c r="G74" s="3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</row>
    <row r="75" spans="1:129" s="20" customFormat="1" ht="15" thickBot="1" x14ac:dyDescent="0.4">
      <c r="A75" s="40" t="s">
        <v>29</v>
      </c>
      <c r="B75" s="33"/>
      <c r="C75" s="33"/>
      <c r="D75" s="17"/>
      <c r="E75" s="18"/>
      <c r="F75" s="19"/>
      <c r="G75" s="18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</row>
    <row r="76" spans="1:129" x14ac:dyDescent="0.35">
      <c r="A76" s="56" t="s">
        <v>66</v>
      </c>
      <c r="B76" s="14" t="s">
        <v>186</v>
      </c>
      <c r="C76" s="14" t="s">
        <v>127</v>
      </c>
      <c r="D76" s="2" t="s">
        <v>127</v>
      </c>
      <c r="E76" s="3" t="s">
        <v>186</v>
      </c>
      <c r="F76" s="4" t="s">
        <v>95</v>
      </c>
      <c r="G76" s="3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</row>
    <row r="77" spans="1:129" x14ac:dyDescent="0.35">
      <c r="A77" s="57" t="s">
        <v>67</v>
      </c>
      <c r="B77" s="14" t="s">
        <v>186</v>
      </c>
      <c r="C77" s="14" t="s">
        <v>186</v>
      </c>
      <c r="D77" s="2" t="s">
        <v>186</v>
      </c>
      <c r="E77" s="3" t="s">
        <v>186</v>
      </c>
      <c r="F77" s="4" t="s">
        <v>95</v>
      </c>
      <c r="G77" s="3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</row>
    <row r="78" spans="1:129" x14ac:dyDescent="0.35">
      <c r="A78" s="57" t="s">
        <v>68</v>
      </c>
      <c r="B78" s="14" t="s">
        <v>95</v>
      </c>
      <c r="C78" s="14" t="s">
        <v>130</v>
      </c>
      <c r="D78" s="2" t="s">
        <v>186</v>
      </c>
      <c r="E78" s="3" t="s">
        <v>186</v>
      </c>
      <c r="F78" s="4" t="s">
        <v>95</v>
      </c>
      <c r="G78" s="3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</row>
    <row r="79" spans="1:129" x14ac:dyDescent="0.35">
      <c r="A79" s="57" t="s">
        <v>69</v>
      </c>
      <c r="B79" s="14" t="s">
        <v>130</v>
      </c>
      <c r="C79" s="14" t="s">
        <v>130</v>
      </c>
      <c r="D79" s="2" t="s">
        <v>186</v>
      </c>
      <c r="E79" s="3" t="s">
        <v>186</v>
      </c>
      <c r="F79" s="4" t="s">
        <v>95</v>
      </c>
      <c r="G79" s="3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</row>
    <row r="80" spans="1:129" x14ac:dyDescent="0.35">
      <c r="A80" s="57" t="s">
        <v>71</v>
      </c>
      <c r="B80" s="14" t="s">
        <v>130</v>
      </c>
      <c r="C80" s="14" t="s">
        <v>130</v>
      </c>
      <c r="D80" s="2" t="s">
        <v>130</v>
      </c>
      <c r="E80" s="3" t="s">
        <v>186</v>
      </c>
      <c r="F80" s="4" t="s">
        <v>95</v>
      </c>
      <c r="G80" s="3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</row>
    <row r="81" spans="1:136" x14ac:dyDescent="0.35">
      <c r="A81" s="57" t="s">
        <v>70</v>
      </c>
      <c r="B81" s="14" t="s">
        <v>187</v>
      </c>
      <c r="C81" s="14" t="s">
        <v>159</v>
      </c>
      <c r="D81" s="2" t="s">
        <v>160</v>
      </c>
      <c r="E81" s="3" t="s">
        <v>186</v>
      </c>
      <c r="F81" s="4" t="s">
        <v>95</v>
      </c>
      <c r="G81" s="3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</row>
    <row r="82" spans="1:136" x14ac:dyDescent="0.35">
      <c r="A82" s="57" t="s">
        <v>45</v>
      </c>
      <c r="B82" s="14" t="s">
        <v>161</v>
      </c>
      <c r="C82" s="14" t="s">
        <v>161</v>
      </c>
      <c r="D82" s="2"/>
      <c r="E82" s="3" t="s">
        <v>186</v>
      </c>
      <c r="F82" s="4" t="s">
        <v>94</v>
      </c>
      <c r="G82" s="3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</row>
    <row r="83" spans="1:136" ht="15" thickBot="1" x14ac:dyDescent="0.4">
      <c r="A83" s="58" t="s">
        <v>17</v>
      </c>
      <c r="B83" s="14"/>
      <c r="C83" s="14" t="s">
        <v>188</v>
      </c>
      <c r="D83" s="2"/>
      <c r="E83" s="3" t="s">
        <v>186</v>
      </c>
      <c r="F83" s="4"/>
      <c r="G83" s="3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</row>
    <row r="84" spans="1:136" s="20" customFormat="1" ht="15" thickBot="1" x14ac:dyDescent="0.4">
      <c r="A84" s="32" t="s">
        <v>30</v>
      </c>
      <c r="B84" s="33"/>
      <c r="C84" s="33"/>
      <c r="D84" s="17"/>
      <c r="E84" s="18"/>
      <c r="F84" s="19"/>
      <c r="G84" s="18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</row>
    <row r="85" spans="1:136" x14ac:dyDescent="0.35">
      <c r="A85" s="39" t="s">
        <v>75</v>
      </c>
      <c r="B85" s="47" t="s">
        <v>158</v>
      </c>
      <c r="C85" s="47" t="s">
        <v>158</v>
      </c>
      <c r="D85" s="2" t="s">
        <v>158</v>
      </c>
      <c r="E85" s="3" t="s">
        <v>186</v>
      </c>
      <c r="F85" s="4" t="s">
        <v>186</v>
      </c>
      <c r="G85" s="3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</row>
    <row r="86" spans="1:136" ht="72.5" x14ac:dyDescent="0.35">
      <c r="A86" s="39" t="s">
        <v>76</v>
      </c>
      <c r="B86" s="2" t="s">
        <v>217</v>
      </c>
      <c r="C86" s="2" t="s">
        <v>164</v>
      </c>
      <c r="D86" s="2" t="s">
        <v>189</v>
      </c>
      <c r="E86" s="3" t="s">
        <v>218</v>
      </c>
      <c r="F86" s="4" t="s">
        <v>218</v>
      </c>
      <c r="G86" s="3" t="s">
        <v>245</v>
      </c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</row>
    <row r="87" spans="1:136" s="64" customFormat="1" ht="29.5" thickBot="1" x14ac:dyDescent="0.4">
      <c r="A87" s="59" t="s">
        <v>37</v>
      </c>
      <c r="B87" s="60" t="s">
        <v>165</v>
      </c>
      <c r="C87" s="60" t="s">
        <v>165</v>
      </c>
      <c r="D87" s="61" t="s">
        <v>165</v>
      </c>
      <c r="E87" s="62" t="s">
        <v>219</v>
      </c>
      <c r="F87" s="63" t="s">
        <v>219</v>
      </c>
      <c r="G87" s="62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</row>
    <row r="88" spans="1:136" x14ac:dyDescent="0.35">
      <c r="B88" s="53"/>
      <c r="E88" s="53"/>
      <c r="F88" s="53"/>
      <c r="G88" s="53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</row>
    <row r="89" spans="1:136" x14ac:dyDescent="0.35">
      <c r="A89" s="5" t="s">
        <v>225</v>
      </c>
      <c r="B89" s="53"/>
      <c r="E89" s="53"/>
      <c r="F89" s="53"/>
      <c r="G89" s="53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</row>
    <row r="90" spans="1:136" x14ac:dyDescent="0.35">
      <c r="B90" s="53"/>
      <c r="E90" s="53"/>
      <c r="F90" s="53"/>
      <c r="G90" s="53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</row>
    <row r="91" spans="1:136" x14ac:dyDescent="0.35">
      <c r="B91" s="53"/>
      <c r="E91" s="53"/>
      <c r="F91" s="53"/>
      <c r="G91" s="53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</row>
    <row r="92" spans="1:136" x14ac:dyDescent="0.35">
      <c r="B92" s="53"/>
      <c r="E92" s="53"/>
      <c r="F92" s="53"/>
      <c r="G92" s="53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</row>
    <row r="93" spans="1:136" x14ac:dyDescent="0.35">
      <c r="A93" s="65"/>
      <c r="B93" s="53"/>
      <c r="E93" s="53"/>
      <c r="F93" s="53"/>
      <c r="G93" s="53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</row>
    <row r="94" spans="1:136" x14ac:dyDescent="0.35">
      <c r="B94" s="53"/>
      <c r="E94" s="53"/>
      <c r="F94" s="53"/>
      <c r="G94" s="53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</row>
    <row r="95" spans="1:136" x14ac:dyDescent="0.35">
      <c r="B95" s="53"/>
      <c r="E95" s="53"/>
      <c r="F95" s="53"/>
      <c r="G95" s="53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</row>
    <row r="96" spans="1:136" x14ac:dyDescent="0.35">
      <c r="B96" s="53"/>
      <c r="E96" s="53"/>
      <c r="F96" s="53"/>
      <c r="G96" s="53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</row>
    <row r="97" spans="2:48" x14ac:dyDescent="0.35">
      <c r="B97" s="53"/>
      <c r="E97" s="53"/>
      <c r="F97" s="53"/>
      <c r="G97" s="53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</row>
    <row r="98" spans="2:48" x14ac:dyDescent="0.35">
      <c r="B98" s="53"/>
      <c r="E98" s="53"/>
      <c r="F98" s="53"/>
      <c r="G98" s="53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</row>
    <row r="99" spans="2:48" x14ac:dyDescent="0.35">
      <c r="B99" s="53"/>
      <c r="E99" s="53"/>
      <c r="F99" s="53"/>
      <c r="G99" s="53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</row>
    <row r="100" spans="2:48" x14ac:dyDescent="0.35">
      <c r="B100" s="53"/>
      <c r="E100" s="53"/>
      <c r="F100" s="53"/>
      <c r="G100" s="53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</row>
    <row r="101" spans="2:48" x14ac:dyDescent="0.35">
      <c r="B101" s="53"/>
      <c r="E101" s="53"/>
      <c r="F101" s="53"/>
      <c r="G101" s="53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</row>
    <row r="102" spans="2:48" x14ac:dyDescent="0.35">
      <c r="B102" s="53"/>
      <c r="E102" s="53"/>
      <c r="F102" s="53"/>
      <c r="G102" s="53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</row>
    <row r="103" spans="2:48" x14ac:dyDescent="0.35">
      <c r="B103" s="53"/>
      <c r="E103" s="53"/>
      <c r="F103" s="53"/>
      <c r="G103" s="53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</row>
    <row r="104" spans="2:48" x14ac:dyDescent="0.35">
      <c r="B104" s="53"/>
      <c r="E104" s="53"/>
      <c r="F104" s="53"/>
      <c r="G104" s="53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</row>
    <row r="105" spans="2:48" x14ac:dyDescent="0.35">
      <c r="B105" s="53"/>
      <c r="E105" s="53"/>
      <c r="F105" s="53"/>
      <c r="G105" s="53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</row>
    <row r="106" spans="2:48" x14ac:dyDescent="0.35">
      <c r="B106" s="53"/>
      <c r="E106" s="53"/>
      <c r="F106" s="53"/>
      <c r="G106" s="53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</row>
    <row r="107" spans="2:48" x14ac:dyDescent="0.35">
      <c r="B107" s="53"/>
      <c r="E107" s="53"/>
      <c r="F107" s="53"/>
      <c r="G107" s="53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</row>
    <row r="108" spans="2:48" x14ac:dyDescent="0.35">
      <c r="B108" s="53"/>
      <c r="E108" s="53"/>
      <c r="F108" s="53"/>
      <c r="G108" s="53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</row>
    <row r="109" spans="2:48" x14ac:dyDescent="0.35">
      <c r="B109" s="53"/>
      <c r="E109" s="53"/>
      <c r="F109" s="53"/>
      <c r="G109" s="53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</row>
    <row r="110" spans="2:48" x14ac:dyDescent="0.35">
      <c r="B110" s="53"/>
      <c r="E110" s="53"/>
      <c r="F110" s="53"/>
      <c r="G110" s="53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</row>
    <row r="111" spans="2:48" x14ac:dyDescent="0.35">
      <c r="B111" s="53"/>
      <c r="E111" s="53"/>
      <c r="F111" s="53"/>
      <c r="G111" s="53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</row>
    <row r="112" spans="2:48" x14ac:dyDescent="0.35">
      <c r="B112" s="53"/>
      <c r="E112" s="53"/>
      <c r="F112" s="53"/>
      <c r="G112" s="53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</row>
    <row r="113" spans="1:129" x14ac:dyDescent="0.35">
      <c r="B113" s="53"/>
      <c r="E113" s="53"/>
      <c r="F113" s="53"/>
      <c r="G113" s="53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</row>
    <row r="114" spans="1:129" x14ac:dyDescent="0.35">
      <c r="B114" s="53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  <c r="DL114" s="6"/>
      <c r="DM114" s="6"/>
      <c r="DN114" s="6"/>
      <c r="DO114" s="6"/>
      <c r="DP114" s="6"/>
      <c r="DQ114" s="6"/>
      <c r="DR114" s="6"/>
      <c r="DS114" s="6"/>
      <c r="DT114" s="6"/>
      <c r="DU114" s="6"/>
      <c r="DV114" s="6"/>
      <c r="DW114" s="6"/>
      <c r="DX114" s="6"/>
      <c r="DY114" s="6"/>
    </row>
    <row r="115" spans="1:129" x14ac:dyDescent="0.35">
      <c r="B115" s="53"/>
      <c r="E115" s="53"/>
      <c r="F115" s="53"/>
      <c r="G115" s="53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</row>
    <row r="116" spans="1:129" x14ac:dyDescent="0.35">
      <c r="B116" s="53"/>
      <c r="E116" s="53"/>
      <c r="F116" s="53"/>
      <c r="G116" s="53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</row>
    <row r="117" spans="1:129" x14ac:dyDescent="0.35">
      <c r="B117" s="53"/>
      <c r="E117" s="53"/>
      <c r="F117" s="53"/>
      <c r="G117" s="53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</row>
    <row r="118" spans="1:129" x14ac:dyDescent="0.35">
      <c r="B118" s="53"/>
      <c r="E118" s="53"/>
      <c r="F118" s="53"/>
      <c r="G118" s="53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</row>
    <row r="119" spans="1:129" x14ac:dyDescent="0.35">
      <c r="B119" s="53"/>
      <c r="E119" s="53"/>
      <c r="F119" s="53"/>
      <c r="G119" s="53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</row>
    <row r="120" spans="1:129" x14ac:dyDescent="0.35">
      <c r="B120" s="53"/>
      <c r="E120" s="53"/>
      <c r="F120" s="53"/>
      <c r="G120" s="53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</row>
    <row r="121" spans="1:129" x14ac:dyDescent="0.35">
      <c r="B121" s="53"/>
      <c r="E121" s="53"/>
      <c r="F121" s="53"/>
      <c r="G121" s="53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</row>
    <row r="122" spans="1:129" x14ac:dyDescent="0.35">
      <c r="B122" s="53"/>
      <c r="E122" s="53"/>
      <c r="F122" s="53"/>
      <c r="G122" s="53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</row>
    <row r="123" spans="1:129" x14ac:dyDescent="0.35">
      <c r="A123" s="46"/>
      <c r="B123" s="53"/>
      <c r="E123" s="53"/>
      <c r="F123" s="53"/>
      <c r="G123" s="53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</row>
    <row r="124" spans="1:129" x14ac:dyDescent="0.35">
      <c r="B124" s="53"/>
      <c r="E124" s="53"/>
      <c r="F124" s="53"/>
      <c r="G124" s="53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</row>
    <row r="125" spans="1:129" x14ac:dyDescent="0.35">
      <c r="B125" s="53"/>
      <c r="E125" s="53"/>
      <c r="F125" s="53"/>
      <c r="G125" s="53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</row>
    <row r="126" spans="1:129" x14ac:dyDescent="0.35">
      <c r="B126" s="53"/>
      <c r="E126" s="53"/>
      <c r="F126" s="53"/>
      <c r="G126" s="53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</row>
    <row r="127" spans="1:129" x14ac:dyDescent="0.35">
      <c r="B127" s="53"/>
      <c r="E127" s="53"/>
      <c r="F127" s="53"/>
      <c r="G127" s="53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</row>
    <row r="128" spans="1:129" x14ac:dyDescent="0.35">
      <c r="B128" s="53"/>
      <c r="E128" s="53"/>
      <c r="F128" s="53"/>
      <c r="G128" s="53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</row>
    <row r="129" spans="2:48" x14ac:dyDescent="0.35">
      <c r="B129" s="53"/>
      <c r="E129" s="53"/>
      <c r="F129" s="53"/>
      <c r="G129" s="53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</row>
    <row r="130" spans="2:48" x14ac:dyDescent="0.35">
      <c r="B130" s="53"/>
      <c r="E130" s="53"/>
      <c r="F130" s="53"/>
      <c r="G130" s="53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</row>
    <row r="131" spans="2:48" x14ac:dyDescent="0.35">
      <c r="B131" s="53"/>
      <c r="E131" s="53"/>
      <c r="F131" s="53"/>
      <c r="G131" s="53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</row>
    <row r="132" spans="2:48" x14ac:dyDescent="0.35">
      <c r="B132" s="53"/>
      <c r="E132" s="53"/>
      <c r="F132" s="53"/>
      <c r="G132" s="53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</row>
    <row r="133" spans="2:48" x14ac:dyDescent="0.35">
      <c r="B133" s="53"/>
      <c r="E133" s="53"/>
      <c r="F133" s="53"/>
      <c r="G133" s="53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</row>
    <row r="134" spans="2:48" x14ac:dyDescent="0.35">
      <c r="B134" s="53"/>
      <c r="E134" s="53"/>
      <c r="F134" s="53"/>
      <c r="G134" s="53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</row>
    <row r="135" spans="2:48" x14ac:dyDescent="0.35">
      <c r="B135" s="53"/>
      <c r="E135" s="53"/>
      <c r="F135" s="53"/>
      <c r="G135" s="53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</row>
    <row r="136" spans="2:48" x14ac:dyDescent="0.35">
      <c r="B136" s="53"/>
      <c r="E136" s="53"/>
      <c r="F136" s="53"/>
      <c r="G136" s="53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</row>
    <row r="137" spans="2:48" x14ac:dyDescent="0.35">
      <c r="B137" s="53"/>
      <c r="E137" s="53"/>
      <c r="F137" s="53"/>
      <c r="G137" s="53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</row>
    <row r="138" spans="2:48" x14ac:dyDescent="0.35">
      <c r="B138" s="53"/>
      <c r="E138" s="53"/>
      <c r="F138" s="53"/>
      <c r="G138" s="53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</row>
    <row r="139" spans="2:48" x14ac:dyDescent="0.35">
      <c r="B139" s="53"/>
      <c r="E139" s="53"/>
      <c r="F139" s="53"/>
      <c r="G139" s="53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</row>
    <row r="140" spans="2:48" x14ac:dyDescent="0.35">
      <c r="B140" s="53"/>
      <c r="E140" s="53"/>
      <c r="F140" s="53"/>
      <c r="G140" s="53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</row>
    <row r="141" spans="2:48" x14ac:dyDescent="0.35">
      <c r="B141" s="53"/>
      <c r="E141" s="53"/>
      <c r="F141" s="53"/>
      <c r="G141" s="53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</row>
    <row r="142" spans="2:48" x14ac:dyDescent="0.35">
      <c r="B142" s="53"/>
      <c r="E142" s="53"/>
      <c r="F142" s="53"/>
      <c r="G142" s="53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</row>
    <row r="143" spans="2:48" x14ac:dyDescent="0.35">
      <c r="B143" s="53"/>
      <c r="E143" s="53"/>
      <c r="F143" s="53"/>
      <c r="G143" s="53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</row>
    <row r="144" spans="2:48" x14ac:dyDescent="0.35">
      <c r="B144" s="53"/>
      <c r="E144" s="53"/>
      <c r="F144" s="53"/>
      <c r="G144" s="53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</row>
    <row r="145" spans="2:48" x14ac:dyDescent="0.35">
      <c r="B145" s="53"/>
      <c r="E145" s="53"/>
      <c r="F145" s="53"/>
      <c r="G145" s="53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</row>
    <row r="146" spans="2:48" x14ac:dyDescent="0.35">
      <c r="B146" s="53"/>
      <c r="E146" s="53"/>
      <c r="F146" s="53"/>
      <c r="G146" s="53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</row>
    <row r="147" spans="2:48" x14ac:dyDescent="0.35">
      <c r="B147" s="53"/>
      <c r="E147" s="53"/>
      <c r="F147" s="53"/>
      <c r="G147" s="53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</row>
    <row r="148" spans="2:48" x14ac:dyDescent="0.35">
      <c r="B148" s="53"/>
      <c r="E148" s="53"/>
      <c r="F148" s="53"/>
      <c r="G148" s="53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</row>
    <row r="149" spans="2:48" x14ac:dyDescent="0.35">
      <c r="B149" s="53"/>
      <c r="E149" s="53"/>
      <c r="F149" s="53"/>
      <c r="G149" s="53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</row>
    <row r="150" spans="2:48" x14ac:dyDescent="0.35">
      <c r="B150" s="53"/>
      <c r="E150" s="53"/>
      <c r="F150" s="53"/>
      <c r="G150" s="53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</row>
    <row r="151" spans="2:48" x14ac:dyDescent="0.35">
      <c r="B151" s="53"/>
      <c r="E151" s="53"/>
      <c r="F151" s="53"/>
      <c r="G151" s="53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</row>
    <row r="152" spans="2:48" x14ac:dyDescent="0.35">
      <c r="B152" s="53"/>
      <c r="E152" s="53"/>
      <c r="F152" s="53"/>
      <c r="G152" s="53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</row>
    <row r="153" spans="2:48" x14ac:dyDescent="0.35">
      <c r="B153" s="53"/>
      <c r="E153" s="53"/>
      <c r="F153" s="53"/>
      <c r="G153" s="53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</row>
    <row r="154" spans="2:48" x14ac:dyDescent="0.35">
      <c r="E154" s="53"/>
      <c r="F154" s="53"/>
      <c r="G154" s="53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</row>
    <row r="155" spans="2:48" x14ac:dyDescent="0.35">
      <c r="E155" s="53"/>
      <c r="F155" s="53"/>
      <c r="G155" s="53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</row>
    <row r="156" spans="2:48" x14ac:dyDescent="0.35">
      <c r="E156" s="53"/>
      <c r="F156" s="53"/>
      <c r="G156" s="53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</row>
    <row r="157" spans="2:48" x14ac:dyDescent="0.35">
      <c r="E157" s="53"/>
      <c r="F157" s="53"/>
      <c r="G157" s="53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</row>
    <row r="158" spans="2:48" x14ac:dyDescent="0.35">
      <c r="E158" s="53"/>
      <c r="F158" s="53"/>
      <c r="G158" s="53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</row>
    <row r="159" spans="2:48" x14ac:dyDescent="0.35">
      <c r="E159" s="53"/>
      <c r="F159" s="53"/>
      <c r="G159" s="53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</row>
    <row r="160" spans="2:48" x14ac:dyDescent="0.35">
      <c r="E160" s="53"/>
      <c r="F160" s="53"/>
      <c r="G160" s="53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</row>
    <row r="161" spans="5:48" x14ac:dyDescent="0.35">
      <c r="E161" s="53"/>
      <c r="F161" s="53"/>
      <c r="G161" s="53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</row>
    <row r="162" spans="5:48" x14ac:dyDescent="0.35">
      <c r="E162" s="53"/>
      <c r="F162" s="53"/>
      <c r="G162" s="53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</row>
    <row r="163" spans="5:48" x14ac:dyDescent="0.35">
      <c r="E163" s="53"/>
      <c r="F163" s="53"/>
      <c r="G163" s="53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</row>
    <row r="164" spans="5:48" x14ac:dyDescent="0.35">
      <c r="E164" s="53"/>
      <c r="F164" s="53"/>
      <c r="G164" s="53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</row>
    <row r="165" spans="5:48" x14ac:dyDescent="0.35">
      <c r="E165" s="53"/>
      <c r="F165" s="53"/>
      <c r="G165" s="53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</row>
    <row r="166" spans="5:48" x14ac:dyDescent="0.35">
      <c r="E166" s="53"/>
      <c r="F166" s="53"/>
      <c r="G166" s="53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</row>
    <row r="167" spans="5:48" x14ac:dyDescent="0.35">
      <c r="E167" s="53"/>
      <c r="F167" s="53"/>
      <c r="G167" s="53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</row>
    <row r="168" spans="5:48" x14ac:dyDescent="0.35">
      <c r="E168" s="53"/>
      <c r="F168" s="53"/>
      <c r="G168" s="53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</row>
    <row r="169" spans="5:48" x14ac:dyDescent="0.35">
      <c r="E169" s="53"/>
      <c r="F169" s="53"/>
      <c r="G169" s="53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</row>
    <row r="170" spans="5:48" x14ac:dyDescent="0.35">
      <c r="E170" s="53"/>
      <c r="F170" s="53"/>
      <c r="G170" s="53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</row>
    <row r="171" spans="5:48" x14ac:dyDescent="0.35">
      <c r="E171" s="53"/>
      <c r="F171" s="53"/>
      <c r="G171" s="53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</row>
    <row r="172" spans="5:48" x14ac:dyDescent="0.35">
      <c r="E172" s="53"/>
      <c r="F172" s="53"/>
      <c r="G172" s="53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</row>
    <row r="173" spans="5:48" x14ac:dyDescent="0.35">
      <c r="E173" s="53"/>
      <c r="F173" s="53"/>
      <c r="G173" s="53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</row>
    <row r="174" spans="5:48" x14ac:dyDescent="0.35">
      <c r="E174" s="53"/>
      <c r="F174" s="53"/>
      <c r="G174" s="53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</row>
    <row r="175" spans="5:48" x14ac:dyDescent="0.35">
      <c r="E175" s="53"/>
      <c r="F175" s="53"/>
      <c r="G175" s="53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</row>
    <row r="176" spans="5:48" x14ac:dyDescent="0.35">
      <c r="E176" s="53"/>
      <c r="F176" s="53"/>
      <c r="G176" s="53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</row>
    <row r="177" spans="5:48" x14ac:dyDescent="0.35">
      <c r="E177" s="53"/>
      <c r="F177" s="53"/>
      <c r="G177" s="53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</row>
    <row r="178" spans="5:48" x14ac:dyDescent="0.35">
      <c r="E178" s="53"/>
      <c r="F178" s="53"/>
      <c r="G178" s="53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</row>
    <row r="179" spans="5:48" x14ac:dyDescent="0.35">
      <c r="E179" s="53"/>
      <c r="F179" s="53"/>
      <c r="G179" s="53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</row>
    <row r="180" spans="5:48" x14ac:dyDescent="0.35">
      <c r="E180" s="53"/>
      <c r="F180" s="53"/>
      <c r="G180" s="53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</row>
    <row r="181" spans="5:48" x14ac:dyDescent="0.35">
      <c r="E181" s="53"/>
      <c r="F181" s="53"/>
      <c r="G181" s="53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</row>
    <row r="182" spans="5:48" x14ac:dyDescent="0.35">
      <c r="E182" s="53"/>
      <c r="F182" s="53"/>
      <c r="G182" s="53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</row>
    <row r="183" spans="5:48" x14ac:dyDescent="0.35">
      <c r="E183" s="53"/>
      <c r="F183" s="53"/>
      <c r="G183" s="53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</row>
    <row r="184" spans="5:48" x14ac:dyDescent="0.35">
      <c r="E184" s="53"/>
      <c r="F184" s="53"/>
      <c r="G184" s="53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</row>
    <row r="185" spans="5:48" x14ac:dyDescent="0.35">
      <c r="E185" s="53"/>
      <c r="F185" s="53"/>
      <c r="G185" s="53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</row>
    <row r="186" spans="5:48" x14ac:dyDescent="0.35">
      <c r="E186" s="53"/>
      <c r="F186" s="53"/>
      <c r="G186" s="53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</row>
    <row r="187" spans="5:48" x14ac:dyDescent="0.35">
      <c r="E187" s="53"/>
      <c r="F187" s="53"/>
      <c r="G187" s="53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</row>
    <row r="188" spans="5:48" x14ac:dyDescent="0.35">
      <c r="E188" s="53"/>
      <c r="F188" s="53"/>
      <c r="G188" s="53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</row>
    <row r="189" spans="5:48" x14ac:dyDescent="0.35">
      <c r="E189" s="53"/>
      <c r="F189" s="53"/>
      <c r="G189" s="53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</row>
    <row r="190" spans="5:48" x14ac:dyDescent="0.35">
      <c r="E190" s="53"/>
      <c r="F190" s="53"/>
      <c r="G190" s="53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</row>
    <row r="191" spans="5:48" x14ac:dyDescent="0.35">
      <c r="E191" s="53"/>
      <c r="F191" s="53"/>
      <c r="G191" s="53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</row>
    <row r="192" spans="5:48" x14ac:dyDescent="0.35">
      <c r="E192" s="53"/>
      <c r="F192" s="53"/>
      <c r="G192" s="53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</row>
    <row r="193" spans="5:48" x14ac:dyDescent="0.35">
      <c r="E193" s="53"/>
      <c r="F193" s="53"/>
      <c r="G193" s="53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</row>
    <row r="194" spans="5:48" x14ac:dyDescent="0.35">
      <c r="E194" s="53"/>
      <c r="F194" s="53"/>
      <c r="G194" s="53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</row>
    <row r="195" spans="5:48" x14ac:dyDescent="0.35">
      <c r="E195" s="53"/>
      <c r="F195" s="53"/>
      <c r="G195" s="53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</row>
    <row r="196" spans="5:48" x14ac:dyDescent="0.35">
      <c r="E196" s="53"/>
      <c r="F196" s="53"/>
      <c r="G196" s="53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</row>
    <row r="197" spans="5:48" x14ac:dyDescent="0.35">
      <c r="E197" s="53"/>
      <c r="F197" s="53"/>
      <c r="G197" s="53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</row>
    <row r="198" spans="5:48" x14ac:dyDescent="0.35">
      <c r="E198" s="53"/>
      <c r="F198" s="53"/>
      <c r="G198" s="53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</row>
    <row r="199" spans="5:48" x14ac:dyDescent="0.35">
      <c r="E199" s="53"/>
      <c r="F199" s="53"/>
      <c r="G199" s="53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</row>
    <row r="200" spans="5:48" x14ac:dyDescent="0.35">
      <c r="E200" s="53"/>
      <c r="F200" s="53"/>
      <c r="G200" s="53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</row>
    <row r="201" spans="5:48" x14ac:dyDescent="0.35">
      <c r="E201" s="53"/>
      <c r="F201" s="53"/>
      <c r="G201" s="53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</row>
    <row r="202" spans="5:48" x14ac:dyDescent="0.35">
      <c r="E202" s="53"/>
      <c r="F202" s="53"/>
      <c r="G202" s="53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</row>
    <row r="203" spans="5:48" x14ac:dyDescent="0.35">
      <c r="E203" s="53"/>
      <c r="F203" s="53"/>
      <c r="G203" s="53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</row>
    <row r="204" spans="5:48" x14ac:dyDescent="0.35">
      <c r="E204" s="53"/>
      <c r="F204" s="53"/>
      <c r="G204" s="53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</row>
    <row r="205" spans="5:48" x14ac:dyDescent="0.35">
      <c r="E205" s="53"/>
      <c r="F205" s="53"/>
      <c r="G205" s="53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</row>
    <row r="206" spans="5:48" x14ac:dyDescent="0.35">
      <c r="E206" s="53"/>
      <c r="F206" s="53"/>
      <c r="G206" s="53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</row>
    <row r="207" spans="5:48" x14ac:dyDescent="0.35">
      <c r="E207" s="53"/>
      <c r="F207" s="53"/>
      <c r="G207" s="53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</row>
    <row r="208" spans="5:48" x14ac:dyDescent="0.35">
      <c r="E208" s="53"/>
      <c r="F208" s="53"/>
      <c r="G208" s="53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</row>
    <row r="209" spans="5:48" x14ac:dyDescent="0.35">
      <c r="E209" s="53"/>
      <c r="F209" s="53"/>
      <c r="G209" s="53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</row>
    <row r="210" spans="5:48" x14ac:dyDescent="0.35">
      <c r="E210" s="53"/>
      <c r="F210" s="53"/>
      <c r="G210" s="53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</row>
    <row r="211" spans="5:48" x14ac:dyDescent="0.35">
      <c r="E211" s="53"/>
      <c r="F211" s="53"/>
      <c r="G211" s="53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</row>
    <row r="212" spans="5:48" x14ac:dyDescent="0.35">
      <c r="E212" s="53"/>
      <c r="F212" s="53"/>
      <c r="G212" s="53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</row>
    <row r="213" spans="5:48" x14ac:dyDescent="0.35">
      <c r="E213" s="53"/>
      <c r="F213" s="53"/>
      <c r="G213" s="53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</row>
    <row r="214" spans="5:48" x14ac:dyDescent="0.35">
      <c r="E214" s="53"/>
      <c r="F214" s="53"/>
      <c r="G214" s="53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</row>
    <row r="215" spans="5:48" x14ac:dyDescent="0.35">
      <c r="E215" s="53"/>
      <c r="F215" s="53"/>
      <c r="G215" s="53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</row>
    <row r="216" spans="5:48" x14ac:dyDescent="0.35">
      <c r="E216" s="53"/>
      <c r="F216" s="53"/>
      <c r="G216" s="53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</row>
    <row r="217" spans="5:48" x14ac:dyDescent="0.35">
      <c r="E217" s="53"/>
      <c r="F217" s="53"/>
      <c r="G217" s="53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</row>
    <row r="218" spans="5:48" x14ac:dyDescent="0.35">
      <c r="E218" s="53"/>
      <c r="F218" s="53"/>
      <c r="G218" s="53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</row>
    <row r="219" spans="5:48" x14ac:dyDescent="0.35">
      <c r="E219" s="53"/>
      <c r="F219" s="53"/>
      <c r="G219" s="53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</row>
    <row r="220" spans="5:48" x14ac:dyDescent="0.35">
      <c r="E220" s="53"/>
      <c r="F220" s="53"/>
      <c r="G220" s="53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</row>
    <row r="221" spans="5:48" x14ac:dyDescent="0.35">
      <c r="E221" s="53"/>
      <c r="F221" s="53"/>
      <c r="G221" s="53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</row>
    <row r="222" spans="5:48" x14ac:dyDescent="0.35">
      <c r="E222" s="53"/>
      <c r="F222" s="53"/>
      <c r="G222" s="53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</row>
    <row r="223" spans="5:48" x14ac:dyDescent="0.35">
      <c r="E223" s="53"/>
      <c r="F223" s="53"/>
      <c r="G223" s="53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</row>
    <row r="224" spans="5:48" x14ac:dyDescent="0.35">
      <c r="E224" s="53"/>
      <c r="F224" s="53"/>
      <c r="G224" s="53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</row>
    <row r="225" spans="5:48" x14ac:dyDescent="0.35">
      <c r="E225" s="53"/>
      <c r="F225" s="53"/>
      <c r="G225" s="53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</row>
    <row r="226" spans="5:48" x14ac:dyDescent="0.35">
      <c r="E226" s="53"/>
      <c r="F226" s="53"/>
      <c r="G226" s="53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</row>
    <row r="227" spans="5:48" x14ac:dyDescent="0.35">
      <c r="E227" s="53"/>
      <c r="F227" s="53"/>
      <c r="G227" s="53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</row>
    <row r="228" spans="5:48" x14ac:dyDescent="0.35">
      <c r="E228" s="53"/>
      <c r="F228" s="53"/>
      <c r="G228" s="53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</row>
    <row r="229" spans="5:48" x14ac:dyDescent="0.35">
      <c r="E229" s="53"/>
      <c r="F229" s="53"/>
      <c r="G229" s="53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</row>
    <row r="230" spans="5:48" x14ac:dyDescent="0.35">
      <c r="E230" s="53"/>
      <c r="F230" s="53"/>
      <c r="G230" s="53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</row>
    <row r="231" spans="5:48" x14ac:dyDescent="0.35">
      <c r="E231" s="53"/>
      <c r="F231" s="53"/>
      <c r="G231" s="53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</row>
    <row r="232" spans="5:48" x14ac:dyDescent="0.35">
      <c r="E232" s="53"/>
      <c r="F232" s="53"/>
      <c r="G232" s="53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</row>
    <row r="233" spans="5:48" x14ac:dyDescent="0.35">
      <c r="E233" s="53"/>
      <c r="F233" s="53"/>
      <c r="G233" s="53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</row>
    <row r="234" spans="5:48" x14ac:dyDescent="0.35">
      <c r="E234" s="53"/>
      <c r="F234" s="53"/>
      <c r="G234" s="53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</row>
    <row r="235" spans="5:48" x14ac:dyDescent="0.35">
      <c r="E235" s="53"/>
      <c r="F235" s="53"/>
      <c r="G235" s="53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</row>
    <row r="236" spans="5:48" x14ac:dyDescent="0.35">
      <c r="E236" s="53"/>
      <c r="F236" s="53"/>
      <c r="G236" s="53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</row>
    <row r="237" spans="5:48" x14ac:dyDescent="0.35">
      <c r="E237" s="53"/>
      <c r="F237" s="53"/>
      <c r="G237" s="53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</row>
    <row r="238" spans="5:48" x14ac:dyDescent="0.35">
      <c r="E238" s="53"/>
      <c r="F238" s="53"/>
      <c r="G238" s="53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</row>
    <row r="239" spans="5:48" x14ac:dyDescent="0.35">
      <c r="E239" s="53"/>
      <c r="F239" s="53"/>
      <c r="G239" s="53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</row>
    <row r="240" spans="5:48" x14ac:dyDescent="0.35">
      <c r="E240" s="53"/>
      <c r="F240" s="53"/>
      <c r="G240" s="53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</row>
    <row r="241" spans="5:48" x14ac:dyDescent="0.35">
      <c r="E241" s="53"/>
      <c r="F241" s="53"/>
      <c r="G241" s="53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</row>
    <row r="242" spans="5:48" x14ac:dyDescent="0.35">
      <c r="E242" s="53"/>
      <c r="F242" s="53"/>
      <c r="G242" s="53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</row>
    <row r="243" spans="5:48" x14ac:dyDescent="0.35">
      <c r="E243" s="53"/>
      <c r="F243" s="53"/>
      <c r="G243" s="53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</row>
    <row r="244" spans="5:48" x14ac:dyDescent="0.35">
      <c r="E244" s="53"/>
      <c r="F244" s="53"/>
      <c r="G244" s="53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</row>
    <row r="245" spans="5:48" x14ac:dyDescent="0.35">
      <c r="E245" s="53"/>
      <c r="F245" s="53"/>
      <c r="G245" s="53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</row>
    <row r="246" spans="5:48" x14ac:dyDescent="0.35">
      <c r="E246" s="53"/>
      <c r="F246" s="53"/>
      <c r="G246" s="53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</row>
    <row r="247" spans="5:48" x14ac:dyDescent="0.35">
      <c r="E247" s="53"/>
      <c r="F247" s="53"/>
      <c r="G247" s="53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</row>
    <row r="248" spans="5:48" x14ac:dyDescent="0.35">
      <c r="E248" s="53"/>
      <c r="F248" s="53"/>
      <c r="G248" s="53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</row>
    <row r="249" spans="5:48" x14ac:dyDescent="0.35">
      <c r="E249" s="53"/>
      <c r="F249" s="53"/>
      <c r="G249" s="53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</row>
    <row r="250" spans="5:48" x14ac:dyDescent="0.35">
      <c r="E250" s="53"/>
      <c r="F250" s="53"/>
      <c r="G250" s="53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</row>
    <row r="251" spans="5:48" x14ac:dyDescent="0.35">
      <c r="E251" s="53"/>
      <c r="F251" s="53"/>
      <c r="G251" s="53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</row>
    <row r="252" spans="5:48" x14ac:dyDescent="0.35">
      <c r="E252" s="53"/>
      <c r="F252" s="53"/>
      <c r="G252" s="53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</row>
    <row r="253" spans="5:48" x14ac:dyDescent="0.35">
      <c r="E253" s="53"/>
      <c r="F253" s="53"/>
      <c r="G253" s="53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</row>
    <row r="254" spans="5:48" x14ac:dyDescent="0.35">
      <c r="E254" s="53"/>
      <c r="F254" s="53"/>
      <c r="G254" s="53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</row>
    <row r="255" spans="5:48" x14ac:dyDescent="0.35">
      <c r="E255" s="53"/>
      <c r="F255" s="53"/>
      <c r="G255" s="53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</row>
    <row r="256" spans="5:48" x14ac:dyDescent="0.35">
      <c r="E256" s="53"/>
      <c r="F256" s="53"/>
      <c r="G256" s="53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</row>
    <row r="257" spans="5:48" x14ac:dyDescent="0.35">
      <c r="E257" s="53"/>
      <c r="F257" s="53"/>
      <c r="G257" s="53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</row>
    <row r="258" spans="5:48" x14ac:dyDescent="0.35">
      <c r="E258" s="53"/>
      <c r="F258" s="53"/>
      <c r="G258" s="53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</row>
    <row r="259" spans="5:48" x14ac:dyDescent="0.35">
      <c r="E259" s="53"/>
      <c r="F259" s="53"/>
      <c r="G259" s="53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</row>
    <row r="260" spans="5:48" x14ac:dyDescent="0.35">
      <c r="E260" s="53"/>
      <c r="F260" s="53"/>
      <c r="G260" s="53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</row>
    <row r="261" spans="5:48" x14ac:dyDescent="0.35">
      <c r="E261" s="53"/>
      <c r="F261" s="53"/>
      <c r="G261" s="53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</row>
    <row r="262" spans="5:48" x14ac:dyDescent="0.35">
      <c r="E262" s="53"/>
      <c r="F262" s="53"/>
      <c r="G262" s="53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</row>
    <row r="263" spans="5:48" x14ac:dyDescent="0.35">
      <c r="E263" s="53"/>
      <c r="F263" s="53"/>
      <c r="G263" s="53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</row>
    <row r="264" spans="5:48" x14ac:dyDescent="0.35">
      <c r="E264" s="53"/>
      <c r="F264" s="53"/>
      <c r="G264" s="53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</row>
    <row r="265" spans="5:48" x14ac:dyDescent="0.35">
      <c r="E265" s="53"/>
      <c r="F265" s="53"/>
      <c r="G265" s="53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</row>
    <row r="266" spans="5:48" x14ac:dyDescent="0.35">
      <c r="E266" s="53"/>
      <c r="F266" s="53"/>
      <c r="G266" s="53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</row>
    <row r="267" spans="5:48" x14ac:dyDescent="0.35">
      <c r="E267" s="53"/>
      <c r="F267" s="53"/>
      <c r="G267" s="53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</row>
    <row r="268" spans="5:48" x14ac:dyDescent="0.35">
      <c r="E268" s="53"/>
      <c r="F268" s="53"/>
      <c r="G268" s="53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</row>
    <row r="269" spans="5:48" x14ac:dyDescent="0.35">
      <c r="E269" s="53"/>
      <c r="F269" s="53"/>
      <c r="G269" s="53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</row>
    <row r="270" spans="5:48" x14ac:dyDescent="0.35">
      <c r="E270" s="53"/>
      <c r="F270" s="53"/>
      <c r="G270" s="53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</row>
    <row r="271" spans="5:48" x14ac:dyDescent="0.35">
      <c r="E271" s="53"/>
      <c r="F271" s="53"/>
      <c r="G271" s="53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</row>
    <row r="272" spans="5:48" x14ac:dyDescent="0.35">
      <c r="E272" s="53"/>
      <c r="F272" s="53"/>
      <c r="G272" s="53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</row>
    <row r="273" spans="5:48" x14ac:dyDescent="0.35">
      <c r="E273" s="53"/>
      <c r="F273" s="53"/>
      <c r="G273" s="53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</row>
    <row r="274" spans="5:48" x14ac:dyDescent="0.35">
      <c r="E274" s="53"/>
      <c r="F274" s="53"/>
      <c r="G274" s="53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</row>
    <row r="275" spans="5:48" x14ac:dyDescent="0.35">
      <c r="E275" s="53"/>
      <c r="F275" s="53"/>
      <c r="G275" s="53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</row>
    <row r="276" spans="5:48" x14ac:dyDescent="0.35">
      <c r="E276" s="53"/>
      <c r="F276" s="53"/>
      <c r="G276" s="53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</row>
    <row r="277" spans="5:48" x14ac:dyDescent="0.35">
      <c r="E277" s="53"/>
      <c r="F277" s="53"/>
      <c r="G277" s="53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</row>
    <row r="278" spans="5:48" x14ac:dyDescent="0.35">
      <c r="E278" s="53"/>
      <c r="F278" s="53"/>
      <c r="G278" s="53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</row>
    <row r="279" spans="5:48" x14ac:dyDescent="0.35">
      <c r="E279" s="53"/>
      <c r="F279" s="53"/>
      <c r="G279" s="53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</row>
    <row r="280" spans="5:48" x14ac:dyDescent="0.35">
      <c r="E280" s="53"/>
      <c r="F280" s="53"/>
      <c r="G280" s="53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</row>
    <row r="281" spans="5:48" x14ac:dyDescent="0.35">
      <c r="E281" s="53"/>
      <c r="F281" s="53"/>
      <c r="G281" s="53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</row>
    <row r="282" spans="5:48" x14ac:dyDescent="0.35">
      <c r="E282" s="53"/>
      <c r="F282" s="53"/>
      <c r="G282" s="53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</row>
    <row r="283" spans="5:48" x14ac:dyDescent="0.35">
      <c r="E283" s="53"/>
      <c r="F283" s="53"/>
      <c r="G283" s="53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</row>
    <row r="284" spans="5:48" x14ac:dyDescent="0.35">
      <c r="E284" s="53"/>
      <c r="F284" s="53"/>
      <c r="G284" s="53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</row>
    <row r="285" spans="5:48" x14ac:dyDescent="0.35">
      <c r="E285" s="53"/>
      <c r="F285" s="53"/>
      <c r="G285" s="53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</row>
    <row r="286" spans="5:48" x14ac:dyDescent="0.35">
      <c r="E286" s="53"/>
      <c r="F286" s="53"/>
      <c r="G286" s="53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</row>
    <row r="287" spans="5:48" x14ac:dyDescent="0.35">
      <c r="E287" s="53"/>
      <c r="F287" s="53"/>
      <c r="G287" s="53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</row>
    <row r="288" spans="5:48" x14ac:dyDescent="0.35">
      <c r="E288" s="53"/>
      <c r="F288" s="53"/>
      <c r="G288" s="53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</row>
    <row r="289" spans="5:48" x14ac:dyDescent="0.35">
      <c r="E289" s="53"/>
      <c r="F289" s="53"/>
      <c r="G289" s="53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</row>
    <row r="290" spans="5:48" x14ac:dyDescent="0.35">
      <c r="E290" s="53"/>
      <c r="F290" s="53"/>
      <c r="G290" s="53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</row>
    <row r="291" spans="5:48" x14ac:dyDescent="0.35">
      <c r="E291" s="53"/>
      <c r="F291" s="53"/>
      <c r="G291" s="53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</row>
    <row r="292" spans="5:48" x14ac:dyDescent="0.35">
      <c r="E292" s="53"/>
      <c r="F292" s="53"/>
      <c r="G292" s="53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</row>
    <row r="293" spans="5:48" x14ac:dyDescent="0.35">
      <c r="E293" s="53"/>
      <c r="F293" s="53"/>
      <c r="G293" s="53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</row>
    <row r="294" spans="5:48" x14ac:dyDescent="0.35">
      <c r="E294" s="53"/>
      <c r="F294" s="53"/>
      <c r="G294" s="53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</row>
    <row r="295" spans="5:48" x14ac:dyDescent="0.35">
      <c r="E295" s="53"/>
      <c r="F295" s="53"/>
      <c r="G295" s="53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</row>
    <row r="296" spans="5:48" x14ac:dyDescent="0.35">
      <c r="E296" s="53"/>
      <c r="F296" s="53"/>
      <c r="G296" s="53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</row>
    <row r="297" spans="5:48" x14ac:dyDescent="0.35">
      <c r="E297" s="53"/>
      <c r="F297" s="53"/>
      <c r="G297" s="53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</row>
    <row r="298" spans="5:48" x14ac:dyDescent="0.35">
      <c r="E298" s="53"/>
      <c r="F298" s="53"/>
      <c r="G298" s="53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</row>
    <row r="299" spans="5:48" x14ac:dyDescent="0.35">
      <c r="E299" s="53"/>
      <c r="F299" s="53"/>
      <c r="G299" s="53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</row>
    <row r="300" spans="5:48" x14ac:dyDescent="0.35">
      <c r="E300" s="53"/>
      <c r="F300" s="53"/>
      <c r="G300" s="53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</row>
    <row r="301" spans="5:48" x14ac:dyDescent="0.35">
      <c r="E301" s="53"/>
      <c r="F301" s="53"/>
      <c r="G301" s="53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</row>
    <row r="302" spans="5:48" x14ac:dyDescent="0.35">
      <c r="E302" s="53"/>
      <c r="F302" s="53"/>
      <c r="G302" s="53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</row>
    <row r="303" spans="5:48" x14ac:dyDescent="0.35">
      <c r="E303" s="53"/>
      <c r="F303" s="53"/>
      <c r="G303" s="53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</row>
    <row r="304" spans="5:48" x14ac:dyDescent="0.35">
      <c r="E304" s="53"/>
      <c r="F304" s="53"/>
      <c r="G304" s="53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</row>
    <row r="305" spans="5:48" x14ac:dyDescent="0.35">
      <c r="E305" s="53"/>
      <c r="F305" s="53"/>
      <c r="G305" s="53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</row>
    <row r="306" spans="5:48" x14ac:dyDescent="0.35">
      <c r="E306" s="53"/>
      <c r="F306" s="53"/>
      <c r="G306" s="53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</row>
    <row r="307" spans="5:48" x14ac:dyDescent="0.35">
      <c r="E307" s="53"/>
      <c r="F307" s="53"/>
      <c r="G307" s="53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</row>
    <row r="308" spans="5:48" x14ac:dyDescent="0.35">
      <c r="E308" s="53"/>
      <c r="F308" s="53"/>
      <c r="G308" s="53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</row>
    <row r="309" spans="5:48" x14ac:dyDescent="0.35">
      <c r="E309" s="53"/>
      <c r="F309" s="53"/>
      <c r="G309" s="53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</row>
    <row r="310" spans="5:48" x14ac:dyDescent="0.35">
      <c r="E310" s="53"/>
      <c r="F310" s="53"/>
      <c r="G310" s="53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</row>
    <row r="311" spans="5:48" x14ac:dyDescent="0.35">
      <c r="E311" s="53"/>
      <c r="F311" s="53"/>
      <c r="G311" s="53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</row>
    <row r="312" spans="5:48" x14ac:dyDescent="0.35">
      <c r="E312" s="53"/>
      <c r="F312" s="53"/>
      <c r="G312" s="53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</row>
    <row r="313" spans="5:48" x14ac:dyDescent="0.35">
      <c r="E313" s="53"/>
      <c r="F313" s="53"/>
      <c r="G313" s="53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</row>
    <row r="314" spans="5:48" x14ac:dyDescent="0.35">
      <c r="E314" s="53"/>
      <c r="F314" s="53"/>
      <c r="G314" s="53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</row>
    <row r="315" spans="5:48" x14ac:dyDescent="0.35">
      <c r="E315" s="53"/>
      <c r="F315" s="53"/>
      <c r="G315" s="53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</row>
    <row r="316" spans="5:48" x14ac:dyDescent="0.35">
      <c r="E316" s="53"/>
      <c r="F316" s="53"/>
      <c r="G316" s="53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</row>
    <row r="317" spans="5:48" x14ac:dyDescent="0.35">
      <c r="E317" s="53"/>
      <c r="F317" s="53"/>
      <c r="G317" s="53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</row>
    <row r="318" spans="5:48" x14ac:dyDescent="0.35">
      <c r="E318" s="53"/>
      <c r="F318" s="53"/>
      <c r="G318" s="53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</row>
    <row r="319" spans="5:48" x14ac:dyDescent="0.35">
      <c r="E319" s="53"/>
      <c r="F319" s="53"/>
      <c r="G319" s="53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</row>
    <row r="320" spans="5:48" x14ac:dyDescent="0.35">
      <c r="E320" s="53"/>
      <c r="F320" s="53"/>
      <c r="G320" s="53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</row>
    <row r="321" spans="5:48" x14ac:dyDescent="0.35">
      <c r="E321" s="53"/>
      <c r="F321" s="53"/>
      <c r="G321" s="53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</row>
    <row r="322" spans="5:48" x14ac:dyDescent="0.35">
      <c r="E322" s="53"/>
      <c r="F322" s="53"/>
      <c r="G322" s="53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</row>
    <row r="323" spans="5:48" x14ac:dyDescent="0.35">
      <c r="E323" s="53"/>
      <c r="F323" s="53"/>
      <c r="G323" s="53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</row>
    <row r="324" spans="5:48" x14ac:dyDescent="0.35">
      <c r="E324" s="53"/>
      <c r="F324" s="53"/>
      <c r="G324" s="53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</row>
    <row r="325" spans="5:48" x14ac:dyDescent="0.35">
      <c r="E325" s="53"/>
      <c r="F325" s="53"/>
      <c r="G325" s="53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</row>
    <row r="326" spans="5:48" x14ac:dyDescent="0.35">
      <c r="E326" s="53"/>
      <c r="F326" s="53"/>
      <c r="G326" s="53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</row>
    <row r="327" spans="5:48" x14ac:dyDescent="0.35">
      <c r="E327" s="53"/>
      <c r="F327" s="53"/>
      <c r="G327" s="53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</row>
    <row r="328" spans="5:48" x14ac:dyDescent="0.35">
      <c r="E328" s="53"/>
      <c r="F328" s="53"/>
      <c r="G328" s="53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</row>
    <row r="329" spans="5:48" x14ac:dyDescent="0.35">
      <c r="E329" s="53"/>
      <c r="F329" s="53"/>
      <c r="G329" s="53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</row>
    <row r="330" spans="5:48" x14ac:dyDescent="0.35">
      <c r="E330" s="53"/>
      <c r="F330" s="53"/>
      <c r="G330" s="53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</row>
    <row r="331" spans="5:48" x14ac:dyDescent="0.35">
      <c r="E331" s="53"/>
      <c r="F331" s="53"/>
      <c r="G331" s="53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</row>
    <row r="332" spans="5:48" x14ac:dyDescent="0.35">
      <c r="E332" s="53"/>
      <c r="F332" s="53"/>
      <c r="G332" s="53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</row>
    <row r="333" spans="5:48" x14ac:dyDescent="0.35">
      <c r="E333" s="53"/>
      <c r="F333" s="53"/>
      <c r="G333" s="53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</row>
    <row r="334" spans="5:48" x14ac:dyDescent="0.35">
      <c r="E334" s="53"/>
      <c r="F334" s="53"/>
      <c r="G334" s="53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</row>
    <row r="335" spans="5:48" x14ac:dyDescent="0.35">
      <c r="E335" s="53"/>
      <c r="F335" s="53"/>
      <c r="G335" s="53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</row>
    <row r="336" spans="5:48" x14ac:dyDescent="0.35">
      <c r="E336" s="53"/>
      <c r="F336" s="53"/>
      <c r="G336" s="53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</row>
    <row r="337" spans="5:48" x14ac:dyDescent="0.35">
      <c r="E337" s="53"/>
      <c r="F337" s="53"/>
      <c r="G337" s="53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</row>
    <row r="338" spans="5:48" x14ac:dyDescent="0.35">
      <c r="E338" s="53"/>
      <c r="F338" s="53"/>
      <c r="G338" s="53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</row>
    <row r="339" spans="5:48" x14ac:dyDescent="0.35">
      <c r="E339" s="53"/>
      <c r="F339" s="53"/>
      <c r="G339" s="53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</row>
    <row r="340" spans="5:48" x14ac:dyDescent="0.35">
      <c r="E340" s="53"/>
      <c r="F340" s="53"/>
      <c r="G340" s="53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</row>
    <row r="341" spans="5:48" x14ac:dyDescent="0.35">
      <c r="E341" s="53"/>
      <c r="F341" s="53"/>
      <c r="G341" s="53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</row>
    <row r="342" spans="5:48" x14ac:dyDescent="0.35">
      <c r="E342" s="53"/>
      <c r="F342" s="53"/>
      <c r="G342" s="53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</row>
    <row r="343" spans="5:48" x14ac:dyDescent="0.35">
      <c r="E343" s="53"/>
      <c r="F343" s="53"/>
      <c r="G343" s="53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</row>
    <row r="344" spans="5:48" x14ac:dyDescent="0.35">
      <c r="E344" s="53"/>
      <c r="F344" s="53"/>
      <c r="G344" s="53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</row>
    <row r="345" spans="5:48" x14ac:dyDescent="0.35">
      <c r="E345" s="53"/>
      <c r="F345" s="53"/>
      <c r="G345" s="53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</row>
    <row r="346" spans="5:48" x14ac:dyDescent="0.35">
      <c r="E346" s="53"/>
      <c r="F346" s="53"/>
      <c r="G346" s="53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</row>
    <row r="347" spans="5:48" x14ac:dyDescent="0.35">
      <c r="E347" s="53"/>
      <c r="F347" s="53"/>
      <c r="G347" s="53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</row>
    <row r="348" spans="5:48" x14ac:dyDescent="0.35">
      <c r="E348" s="53"/>
      <c r="F348" s="53"/>
      <c r="G348" s="53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</row>
    <row r="349" spans="5:48" x14ac:dyDescent="0.35">
      <c r="E349" s="53"/>
      <c r="F349" s="53"/>
      <c r="G349" s="53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</row>
    <row r="350" spans="5:48" x14ac:dyDescent="0.35">
      <c r="E350" s="53"/>
      <c r="F350" s="53"/>
      <c r="G350" s="53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</row>
    <row r="351" spans="5:48" x14ac:dyDescent="0.35">
      <c r="E351" s="53"/>
      <c r="F351" s="53"/>
      <c r="G351" s="53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</row>
    <row r="352" spans="5:48" x14ac:dyDescent="0.35">
      <c r="E352" s="53"/>
      <c r="F352" s="53"/>
      <c r="G352" s="53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</row>
    <row r="353" spans="5:48" x14ac:dyDescent="0.35">
      <c r="E353" s="53"/>
      <c r="F353" s="53"/>
      <c r="G353" s="53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</row>
    <row r="354" spans="5:48" x14ac:dyDescent="0.35">
      <c r="E354" s="53"/>
      <c r="F354" s="53"/>
      <c r="G354" s="53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</row>
    <row r="355" spans="5:48" x14ac:dyDescent="0.35">
      <c r="E355" s="53"/>
      <c r="F355" s="53"/>
      <c r="G355" s="53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</row>
    <row r="356" spans="5:48" x14ac:dyDescent="0.35">
      <c r="E356" s="53"/>
      <c r="F356" s="53"/>
      <c r="G356" s="53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</row>
    <row r="357" spans="5:48" x14ac:dyDescent="0.35">
      <c r="E357" s="53"/>
      <c r="F357" s="53"/>
      <c r="G357" s="53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</row>
    <row r="358" spans="5:48" x14ac:dyDescent="0.35">
      <c r="E358" s="53"/>
      <c r="F358" s="53"/>
      <c r="G358" s="53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</row>
    <row r="359" spans="5:48" x14ac:dyDescent="0.35">
      <c r="E359" s="53"/>
      <c r="F359" s="53"/>
      <c r="G359" s="53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</row>
    <row r="360" spans="5:48" x14ac:dyDescent="0.35">
      <c r="E360" s="53"/>
      <c r="F360" s="53"/>
      <c r="G360" s="53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</row>
    <row r="361" spans="5:48" x14ac:dyDescent="0.35">
      <c r="E361" s="53"/>
      <c r="F361" s="53"/>
      <c r="G361" s="53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</row>
    <row r="362" spans="5:48" x14ac:dyDescent="0.35">
      <c r="E362" s="53"/>
      <c r="F362" s="53"/>
      <c r="G362" s="53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</row>
    <row r="363" spans="5:48" x14ac:dyDescent="0.35">
      <c r="E363" s="53"/>
      <c r="F363" s="53"/>
      <c r="G363" s="53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</row>
    <row r="364" spans="5:48" x14ac:dyDescent="0.35">
      <c r="E364" s="53"/>
      <c r="F364" s="53"/>
      <c r="G364" s="53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</row>
    <row r="365" spans="5:48" x14ac:dyDescent="0.35">
      <c r="E365" s="53"/>
      <c r="F365" s="53"/>
      <c r="G365" s="53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</row>
    <row r="366" spans="5:48" x14ac:dyDescent="0.35">
      <c r="E366" s="53"/>
      <c r="F366" s="53"/>
      <c r="G366" s="53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</row>
    <row r="367" spans="5:48" x14ac:dyDescent="0.35">
      <c r="E367" s="53"/>
      <c r="F367" s="53"/>
      <c r="G367" s="53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</row>
    <row r="368" spans="5:48" x14ac:dyDescent="0.35">
      <c r="E368" s="53"/>
      <c r="F368" s="53"/>
      <c r="G368" s="53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</row>
    <row r="369" spans="5:48" x14ac:dyDescent="0.35">
      <c r="E369" s="53"/>
      <c r="F369" s="53"/>
      <c r="G369" s="53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</row>
  </sheetData>
  <mergeCells count="2">
    <mergeCell ref="B1:D1"/>
    <mergeCell ref="B2:D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90F74A75F8DFC4EBD1A9AAB97BEDEA1" ma:contentTypeVersion="2" ma:contentTypeDescription="Create a new document." ma:contentTypeScope="" ma:versionID="b079ac881dd2010e3d6884d2a57f4c4c">
  <xsd:schema xmlns:xsd="http://www.w3.org/2001/XMLSchema" xmlns:xs="http://www.w3.org/2001/XMLSchema" xmlns:p="http://schemas.microsoft.com/office/2006/metadata/properties" xmlns:ns3="07cb3183-40ac-4ec0-912a-03583ef124c3" targetNamespace="http://schemas.microsoft.com/office/2006/metadata/properties" ma:root="true" ma:fieldsID="28e583f86801a775552f5ac71beebb5d" ns3:_="">
    <xsd:import namespace="07cb3183-40ac-4ec0-912a-03583ef124c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cb3183-40ac-4ec0-912a-03583ef124c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9FB5C17-CC75-4E07-B4F3-724DE370CF1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7CC1DB4-2988-469F-9756-79B46368626B}">
  <ds:schemaRefs>
    <ds:schemaRef ds:uri="http://www.w3.org/XML/1998/namespace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07cb3183-40ac-4ec0-912a-03583ef124c3"/>
    <ds:schemaRef ds:uri="http://schemas.microsoft.com/office/2006/metadata/properties"/>
    <ds:schemaRef ds:uri="http://purl.org/dc/dcmitype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82CC3EB7-6DDB-4EAE-A41A-6092274134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cb3183-40ac-4ec0-912a-03583ef124c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2021-05-07T21:11:40Z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0x010100690F74A75F8DFC4EBD1A9AAB97BEDEA1</vt:lpwstr>
  </property>
</Properties>
</file>